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\Dropbox\BOMA\TOBY\2024 TOBY Season\Judging Checklists - Categories\"/>
    </mc:Choice>
  </mc:AlternateContent>
  <xr:revisionPtr revIDLastSave="0" documentId="8_{3E74DCCC-AF90-4032-AB4B-0C54E1754A37}" xr6:coauthVersionLast="47" xr6:coauthVersionMax="47" xr10:uidLastSave="{00000000-0000-0000-0000-000000000000}"/>
  <bookViews>
    <workbookView xWindow="-108" yWindow="-108" windowWidth="23256" windowHeight="12456" firstSheet="1" activeTab="3" xr2:uid="{DC73E6DA-ECD9-41A5-A069-602ABD559A02}"/>
  </bookViews>
  <sheets>
    <sheet name="Judging Checklist - Office" sheetId="4" r:id="rId1"/>
    <sheet name="Judging Checklist - Renovated" sheetId="5" r:id="rId2"/>
    <sheet name="Judging Mixed Use-Public Assemb" sheetId="6" r:id="rId3"/>
    <sheet name="Judging Checklist - Industrial" sheetId="7" r:id="rId4"/>
    <sheet name="Judging Checklist - Retail" sheetId="8" r:id="rId5"/>
    <sheet name="Judging Checklist - Earth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8" l="1"/>
  <c r="D175" i="8" s="1"/>
  <c r="C88" i="8"/>
  <c r="C175" i="8" s="1"/>
  <c r="D79" i="7"/>
  <c r="D165" i="7" s="1"/>
  <c r="C79" i="7"/>
  <c r="C165" i="7" s="1"/>
  <c r="D86" i="6"/>
  <c r="D172" i="6" s="1"/>
  <c r="C86" i="6"/>
  <c r="C172" i="6" s="1"/>
  <c r="D188" i="5"/>
  <c r="D102" i="5"/>
  <c r="C102" i="5"/>
  <c r="C188" i="5" s="1"/>
  <c r="D86" i="4"/>
  <c r="D173" i="4" s="1"/>
  <c r="C86" i="4"/>
  <c r="C173" i="4" s="1"/>
  <c r="D208" i="9"/>
  <c r="C208" i="9"/>
</calcChain>
</file>

<file path=xl/sharedStrings.xml><?xml version="1.0" encoding="utf-8"?>
<sst xmlns="http://schemas.openxmlformats.org/spreadsheetml/2006/main" count="1115" uniqueCount="455">
  <si>
    <t>ATTACHMENTS</t>
  </si>
  <si>
    <t>Interior 1 (lobby and hallways)</t>
  </si>
  <si>
    <t>Exterior 1 - Surrounding Grounds</t>
  </si>
  <si>
    <t>Exterior 2 - Entire Building</t>
  </si>
  <si>
    <t>Interior 2 (lobby and hallways)</t>
  </si>
  <si>
    <t>Standard Tenant Area 1</t>
  </si>
  <si>
    <t>Standard Tenant Area 2</t>
  </si>
  <si>
    <t>1 Central Plant or Main Mechanical Room</t>
  </si>
  <si>
    <t>Additional Photo 1</t>
  </si>
  <si>
    <t>Additional Photo 2</t>
  </si>
  <si>
    <t>Management Team Photo</t>
  </si>
  <si>
    <t>COMPETITION PHOTOGRAPHS</t>
  </si>
  <si>
    <t>Awards Ceremony Photo - High Resolution Exterior</t>
  </si>
  <si>
    <t>Floor Plan 1 - Lobby</t>
  </si>
  <si>
    <t>Floor Plan 2 - Typical Floor Plan 1</t>
  </si>
  <si>
    <t>Site Plan or Aerial Photo</t>
  </si>
  <si>
    <t>SECTION 3 TRAINING &amp; EDUCATION</t>
  </si>
  <si>
    <t>SECTION 5 ENVIRONMENTAL/SUSTAINABILITY/HEALTH+WELL.</t>
  </si>
  <si>
    <t>Tenant/Public Appreciation Letters 1</t>
  </si>
  <si>
    <t>Tenant/Public Appreciation Letters 2</t>
  </si>
  <si>
    <t>Tenant/Public Appreciation Letters 3</t>
  </si>
  <si>
    <t>Newsletter 1</t>
  </si>
  <si>
    <t>Newsletter 2</t>
  </si>
  <si>
    <t>Tenant Communications Piece from Management</t>
  </si>
  <si>
    <t>Tenant/Occupancy survey - summary results</t>
  </si>
  <si>
    <t>Tenant Event Photo 1</t>
  </si>
  <si>
    <t>Tenant Event Photo 2</t>
  </si>
  <si>
    <t>Tenant Event Photo 3</t>
  </si>
  <si>
    <t>Table of Contents - Tenant Manual</t>
  </si>
  <si>
    <t>TOBY BUILDING INSPECTION VERIFICATION FORM</t>
  </si>
  <si>
    <t>BUILDING DESCRIPTION</t>
  </si>
  <si>
    <t>SECTION 1 BUILDING OPERATIONS &amp; MANAGEMENT - Describe</t>
  </si>
  <si>
    <t>Community Engagement 1</t>
  </si>
  <si>
    <t>Community Engagement 2</t>
  </si>
  <si>
    <t>Lobby/Atrium Finishes (If Mixed Use - see guidelines)</t>
  </si>
  <si>
    <t>Corridor Standard Finishes</t>
  </si>
  <si>
    <t>Restroom Standard Finishes</t>
  </si>
  <si>
    <t>Typical Tenant Suite Standard Finishes (If Mixed Use  or Life Science- see guidelines)</t>
  </si>
  <si>
    <t>Utility Distribution</t>
  </si>
  <si>
    <t>Elevators</t>
  </si>
  <si>
    <t>HVAC Distribution System</t>
  </si>
  <si>
    <t>Fire/Life Safety Systems</t>
  </si>
  <si>
    <t>Loading Dock</t>
  </si>
  <si>
    <t>Tenant Parking</t>
  </si>
  <si>
    <t>Visitor Parking</t>
  </si>
  <si>
    <t>Emergency Generator/Back-Up Power</t>
  </si>
  <si>
    <t>List of Awards and Date Received  - Matching Attachments</t>
  </si>
  <si>
    <t>Procedures &amp; Programs: Life Safety - See details</t>
  </si>
  <si>
    <t>Procedures and Programs for Fire - See details</t>
  </si>
  <si>
    <t>Training for Life Safety</t>
  </si>
  <si>
    <t>Training for Fire</t>
  </si>
  <si>
    <t>Training for Disaster Recovery</t>
  </si>
  <si>
    <t>Procedures and Programs for Recovery- See Details</t>
  </si>
  <si>
    <t>Procedures &amp; Programs - Security Standards</t>
  </si>
  <si>
    <t>Training for Security Standards, management, staff, tenants</t>
  </si>
  <si>
    <t>Explanation on Common Area Monitoring</t>
  </si>
  <si>
    <t>Describe Team Building Policy &amp; Activities</t>
  </si>
  <si>
    <t>Describe management team participation in BOMA sponsored events within last 12 months</t>
  </si>
  <si>
    <t>Training for on-site and off-site building personnel dedicated to the property - janitorial, security, etc.</t>
  </si>
  <si>
    <t>SECTION 2  LIFE SAFETY/SECURITY/RISK Management - Describe</t>
  </si>
  <si>
    <t>A. Benchmarking &amp; Performance Rating</t>
  </si>
  <si>
    <t>B. Building Staff/Tenant Education</t>
  </si>
  <si>
    <t>C. Building Operations &amp; Maintenance Programs - Describe:</t>
  </si>
  <si>
    <t>Preventive Maintenance Programs</t>
  </si>
  <si>
    <t>Sensor and control calibration.</t>
  </si>
  <si>
    <t>D. Energy Performance Results</t>
  </si>
  <si>
    <t>Include measurable results for energy reduction and performance</t>
  </si>
  <si>
    <t>A. Environmental - Describe Policies &amp; Procedures</t>
  </si>
  <si>
    <t>Accessibility</t>
  </si>
  <si>
    <t>Indoor Air Quality Management and Testing</t>
  </si>
  <si>
    <t>Storage Tank Management</t>
  </si>
  <si>
    <t>Generator Testing and Management</t>
  </si>
  <si>
    <t>Hazardous Waste Management</t>
  </si>
  <si>
    <t>Asbestos Management</t>
  </si>
  <si>
    <t>Pandemic Preparedness</t>
  </si>
  <si>
    <t>Tenant Environmental Management &amp; Compliance</t>
  </si>
  <si>
    <t>Exterior Maintenance Plan</t>
  </si>
  <si>
    <t>Other Environmental Management Programs</t>
  </si>
  <si>
    <t>Additional Environmental and Regulatory Policies not mentioned.</t>
  </si>
  <si>
    <t>B. Sustainability - Described Policies &amp; Procedures</t>
  </si>
  <si>
    <t>Storm Water Management</t>
  </si>
  <si>
    <t>Green Friendly Landscape Management</t>
  </si>
  <si>
    <t>Integrated Pest Control Management</t>
  </si>
  <si>
    <t>Green Cleaning</t>
  </si>
  <si>
    <t>Green Purchasing Policy</t>
  </si>
  <si>
    <t>Water Reduction and Management</t>
  </si>
  <si>
    <t>Traffic Reduction Initiatives and Procedures</t>
  </si>
  <si>
    <t>Other Sustainable Policies &amp; Procedures</t>
  </si>
  <si>
    <t>C. Waste - Describe</t>
  </si>
  <si>
    <t>Source Separation Program</t>
  </si>
  <si>
    <t>Collection of paper, metal cans, glass, plastic containers, carboard</t>
  </si>
  <si>
    <t>Lamp recycling</t>
  </si>
  <si>
    <t>Other recyclables (Composting)</t>
  </si>
  <si>
    <t>Education training for occupants, staff, general public</t>
  </si>
  <si>
    <t>Prevention, diversion, and management of solid waste generated by day-to-day activities and infrequent events.</t>
  </si>
  <si>
    <t>D. Health &amp; Wellness - Describe</t>
  </si>
  <si>
    <t>Building features address health + wellness</t>
  </si>
  <si>
    <t xml:space="preserve">Pandemic Plan </t>
  </si>
  <si>
    <t xml:space="preserve">Work Management system and utilization along with ongoing programs to inform tenants of operations and problems. </t>
  </si>
  <si>
    <t>Tenant Amenities</t>
  </si>
  <si>
    <t xml:space="preserve">Tenant survey and results plus action plan </t>
  </si>
  <si>
    <t>Tenant Relations efforts and/or programs sponsored by building management within last 12 months.</t>
  </si>
  <si>
    <t>Jobs provided</t>
  </si>
  <si>
    <t>Community or Corporate Environment Amenities</t>
  </si>
  <si>
    <t>Tax Impact</t>
  </si>
  <si>
    <t>Roads and other transportation improvements.</t>
  </si>
  <si>
    <t>Include length of programs</t>
  </si>
  <si>
    <t>Building Managements efforts to make property benefit to community.</t>
  </si>
  <si>
    <t xml:space="preserve">Building-sponsored issues forums or town-hall meetings within last 12 months </t>
  </si>
  <si>
    <t>One planned or unplanned event in cooperation with municipal departments.</t>
  </si>
  <si>
    <t>Property Name</t>
  </si>
  <si>
    <t>City</t>
  </si>
  <si>
    <t>Region</t>
  </si>
  <si>
    <t>BOMA Local Association</t>
  </si>
  <si>
    <t>Category</t>
  </si>
  <si>
    <t>Criteria</t>
  </si>
  <si>
    <t>ü</t>
  </si>
  <si>
    <t>SECTIONS</t>
  </si>
  <si>
    <t>Summary of physical description of building</t>
  </si>
  <si>
    <t>Building description</t>
  </si>
  <si>
    <t>Property Description</t>
  </si>
  <si>
    <t>Description of location</t>
  </si>
  <si>
    <t xml:space="preserve">Other Programs: </t>
  </si>
  <si>
    <t>Describe energy conservation education programs for operations staff, property management engineers, leasing agents, other personnel, tenants.</t>
  </si>
  <si>
    <t>E. Building EMS Monitoring</t>
  </si>
  <si>
    <r>
      <t xml:space="preserve">ATTACHMENTS -  </t>
    </r>
    <r>
      <rPr>
        <b/>
        <sz val="10"/>
        <color rgb="FFFF0000"/>
        <rFont val="Calibri"/>
        <family val="2"/>
      </rPr>
      <t>NONE REQUIRED</t>
    </r>
  </si>
  <si>
    <t>15 total points</t>
  </si>
  <si>
    <t>Quantify results of impact</t>
  </si>
  <si>
    <t>Advocacy - meetings/correspondence with elected officials or regulatory agencies within last 12 months.</t>
  </si>
  <si>
    <t>Building Personnel Training</t>
  </si>
  <si>
    <t>Section 6: TENANT OCCUPANT RELATIONS/COMMUNITY INVOLVEMENT</t>
  </si>
  <si>
    <t>30 Total Points</t>
  </si>
  <si>
    <t>PART 1 TENANT/OCCUPANT RELATIONS - Describe</t>
  </si>
  <si>
    <t xml:space="preserve"> PART 2 COMMUNITY INVOLVEMENT - Describe</t>
  </si>
  <si>
    <t>READ THE CATEGORY DESCRIPTION TO VERIFY PROPERTY QUALIFIES FOR SUBMITTED CATEGORY.</t>
  </si>
  <si>
    <t>Emergency Clean Up</t>
  </si>
  <si>
    <t>Community recognition and awards</t>
  </si>
  <si>
    <t>NOTES</t>
  </si>
  <si>
    <t>TOBY JUDGING CHECKLIST - OFFICE CATEGORIES</t>
  </si>
  <si>
    <t>Maximum Pts.</t>
  </si>
  <si>
    <t>Pts. Given</t>
  </si>
  <si>
    <t>TOTAL</t>
  </si>
  <si>
    <t>Blood Borne Pathogen Program</t>
  </si>
  <si>
    <t>Policies implemented to create a healthy environment for employees, tenants, and community</t>
  </si>
  <si>
    <t>Organization statement for continuous improvements</t>
  </si>
  <si>
    <t>Future plans to increase recycling and reduce waste</t>
  </si>
  <si>
    <t>Other Health &amp; Wellness Programs</t>
  </si>
  <si>
    <t>Buildings specific impact on community including:</t>
  </si>
  <si>
    <t>Community Engagement 3</t>
  </si>
  <si>
    <t>Explanation on Access Controls/Peak/Nonpeak</t>
  </si>
  <si>
    <t>Management Team industry certifications, degrees, or industry training - can be consolidated into Building Personnel Training descriptions.</t>
  </si>
  <si>
    <t>System documentation - reporting annual testing, results, etc.</t>
  </si>
  <si>
    <t>Equipment and system performance monitoring</t>
  </si>
  <si>
    <t>Steps to improve energy performance over last three years.</t>
  </si>
  <si>
    <t>Describe EMS and utilization to reduce energy consumption.</t>
  </si>
  <si>
    <t>Waste Reduction Management Work Plan</t>
  </si>
  <si>
    <t>Facilities Diversion Rate</t>
  </si>
  <si>
    <t>TOBY JUDGING CHECKLIST - RENOVATED CATEGORY</t>
  </si>
  <si>
    <r>
      <rPr>
        <b/>
        <u/>
        <sz val="10"/>
        <color rgb="FF363636"/>
        <rFont val="Calibri"/>
        <family val="2"/>
        <scheme val="minor"/>
      </rPr>
      <t>Eligibility:</t>
    </r>
    <r>
      <rPr>
        <b/>
        <sz val="10"/>
        <color rgb="FF363636"/>
        <rFont val="Calibri"/>
        <family val="2"/>
        <scheme val="minor"/>
      </rPr>
      <t xml:space="preserve"> Minimum of 5 of the following projects completed within 5 years of the last project.</t>
    </r>
  </si>
  <si>
    <t>1. New roof, re-roof or green roof</t>
  </si>
  <si>
    <t>2. New boilers/HVAC/Central Plant</t>
  </si>
  <si>
    <t>3. Cleaning/Painting/New design of existing building envelope</t>
  </si>
  <si>
    <t>5. New fire panel/sprinkler system</t>
  </si>
  <si>
    <t>6. Modernization of elevators which can include mechanicals, ADA compliance and interior cabs refurbishment</t>
  </si>
  <si>
    <t>7. New security systems can include card access, cameras, console, fire panels etc.</t>
  </si>
  <si>
    <t>8. Renovation of main lobby that includes 3 or more of the following items: floors, walls, entry doors, signage, security desk, etc.</t>
  </si>
  <si>
    <t>9. Renovation of restrooms that includes 4 or more of the following items: sinks, counter tops, toilets, urinals, floors, walls, lighting, faucets, flushometers, stall partitions etc.</t>
  </si>
  <si>
    <t>10. Installation of new windows.</t>
  </si>
  <si>
    <t>BUILDING INFORMATION - DESCRIPTION</t>
  </si>
  <si>
    <t>Before Photo 1</t>
  </si>
  <si>
    <t>After Photo 1</t>
  </si>
  <si>
    <t>Before Photo 2</t>
  </si>
  <si>
    <t>After Photo 2</t>
  </si>
  <si>
    <t>Before Photo 3</t>
  </si>
  <si>
    <t>After Photo 3</t>
  </si>
  <si>
    <t>Before Photo 4</t>
  </si>
  <si>
    <t>After Photo 4</t>
  </si>
  <si>
    <t>Before Photo 5</t>
  </si>
  <si>
    <t>After Photo 5</t>
  </si>
  <si>
    <t>Before Photo 6</t>
  </si>
  <si>
    <t>After Photo 6</t>
  </si>
  <si>
    <t>Summary of renovation work including:</t>
  </si>
  <si>
    <t xml:space="preserve">     Description of each project</t>
  </si>
  <si>
    <t xml:space="preserve">     Date of completion of each project</t>
  </si>
  <si>
    <t xml:space="preserve">     Which of the three renovation types were utilized for each project (rehabilitation, modernization and/or remodeling).</t>
  </si>
  <si>
    <t>Occupancy during time of renovations.</t>
  </si>
  <si>
    <t>Floor Plan 3 - Typical Floor Plan 2</t>
  </si>
  <si>
    <t>TOBY JUDGING CHECKLIST - MIXED USE</t>
  </si>
  <si>
    <t>Eligibility: Minimum of 10% Office, + 3 of Retail, Entertainment, Residential, Hotel, Recreation &amp; Other Functions - each must be 10% of the total property.</t>
  </si>
  <si>
    <t>Exterior 1 - Front</t>
  </si>
  <si>
    <t>Exterior 2 - Rear</t>
  </si>
  <si>
    <t>Number of Public Entrances and their physical characteristics</t>
  </si>
  <si>
    <t>Common Area Standard Finishes</t>
  </si>
  <si>
    <t>Customer Service/Concierge Finishes</t>
  </si>
  <si>
    <t>Elevators and/or Escalators, Moving Walks, Lifts, Etc.</t>
  </si>
  <si>
    <t>Loading Dock  &amp; Back of House Tenant Receiving Area</t>
  </si>
  <si>
    <t>Parking</t>
  </si>
  <si>
    <t>Emergency Generator\Back-up Power</t>
  </si>
  <si>
    <t>Signage and Wayfinding</t>
  </si>
  <si>
    <t>Multiple Uses (Where applicable)</t>
  </si>
  <si>
    <t xml:space="preserve">ATTACHMENTS -  </t>
  </si>
  <si>
    <t>TOBY JUDGING CHECKLIST - INDUSTRIAL CATEGORY</t>
  </si>
  <si>
    <t>Physical Building Description</t>
  </si>
  <si>
    <t>Description of Location</t>
  </si>
  <si>
    <t>Building Name or Names; identify if multiple or single entry</t>
  </si>
  <si>
    <t>Number of Floors</t>
  </si>
  <si>
    <t>BOMA Certified Total Building RSF</t>
  </si>
  <si>
    <t>BOMA Certified Office RSF</t>
  </si>
  <si>
    <t>Other Certified RSF (where applicable</t>
  </si>
  <si>
    <t>Exterior Building Description (façade, windows, roof etc.)</t>
  </si>
  <si>
    <t>Year constructed or opened.</t>
  </si>
  <si>
    <t xml:space="preserve">Exterior 1 </t>
  </si>
  <si>
    <t xml:space="preserve">Exterior 2 </t>
  </si>
  <si>
    <t>Rear Exterior 1</t>
  </si>
  <si>
    <t>Rear Exterior 2</t>
  </si>
  <si>
    <t>1 Office Interior</t>
  </si>
  <si>
    <t>1 Warehouse Interior</t>
  </si>
  <si>
    <t>Entrant's Choice 1</t>
  </si>
  <si>
    <t>Entrant's Choice 2</t>
  </si>
  <si>
    <t>Procedures and Programs for Recovery- including working with first responders and live training -  See Details</t>
  </si>
  <si>
    <t>Summary of business continuity plan and drills</t>
  </si>
  <si>
    <t>Other Programs</t>
  </si>
  <si>
    <t xml:space="preserve">ATTACHMENTS </t>
  </si>
  <si>
    <t>TOBY JUDGING CHECKLIST - RETAIL CATEGORY</t>
  </si>
  <si>
    <t>1 Interior (Pubic Areas)</t>
  </si>
  <si>
    <t>1 Example of Signage</t>
  </si>
  <si>
    <t>Number of Public Entrances and their physical characteristics (Open Air Retail - where applicable.)</t>
  </si>
  <si>
    <t>Public Area Standard Finishes</t>
  </si>
  <si>
    <t>Elevators and/or Escalators and/or Moving Walks, Lifts, etc.</t>
  </si>
  <si>
    <t>Loading Dock &amp; Back of House Tenant Receiving Areas</t>
  </si>
  <si>
    <t>Multiple Uses (where applicable)</t>
  </si>
  <si>
    <t>Ceiling height, weight loads, truck rail access, bay areas, design flexibility, and other building standards appropriate for review.</t>
  </si>
  <si>
    <t>Floor Plan 1 -Full plans with tenant layouts showing all areas of the building.</t>
  </si>
  <si>
    <t>Site Plan or aerial photograph showing property/boundary lines.</t>
  </si>
  <si>
    <t>Documentation of BOMA floor measurement standard</t>
  </si>
  <si>
    <t>Fire &amp; Evacuation Drills are conducted, how often and when. (Open Air Retail - if no drill, evidence of policies and procedures sent to all tenants within the past 12 months with tenant sign-off.)</t>
  </si>
  <si>
    <t>TOBY JUDGING CHECKLIST - EARTH AWARD</t>
  </si>
  <si>
    <t>BUILDING INFORMATION</t>
  </si>
  <si>
    <t>Executive Summary including policies for:</t>
  </si>
  <si>
    <t>Environmental &amp; Sustainability</t>
  </si>
  <si>
    <t>Energy Efficiency &amp; Health + Wellness</t>
  </si>
  <si>
    <t>Policies &amp; philosophy of ownership &amp; management and if implemented before or after construction, and why important.</t>
  </si>
  <si>
    <t>Organizational chart for staff with qualifications</t>
  </si>
  <si>
    <t>Copy of certifications/awards not related to ENERGY STAR or BOMA BEST.</t>
  </si>
  <si>
    <t>SECTION 1 CLIMATE CHANGE &amp; ENVIRONMENTAL RISK MANAGEMENT</t>
  </si>
  <si>
    <t>1. Climate Change Risk Assessment &amp; Management - Describe:</t>
  </si>
  <si>
    <t>Climate change risk assessment is completed for building and site. (See guidelines for example)</t>
  </si>
  <si>
    <t>Tools used to measure and monitor greenhouse emissions or carbon impacts.</t>
  </si>
  <si>
    <t>The building's current carbon management plan and carbon reduction targets.</t>
  </si>
  <si>
    <t>The building's climate change resilience plan and plan to adapt to future risks - including the effects of long-term climate change.</t>
  </si>
  <si>
    <t>Measures to enhance, restore and protect the local ecosystem from:</t>
  </si>
  <si>
    <t>Climate risks</t>
  </si>
  <si>
    <t>Biodiversity loss</t>
  </si>
  <si>
    <t>Habitat degradation</t>
  </si>
  <si>
    <t>Pollution.</t>
  </si>
  <si>
    <t>2. Environmental Risk Assessment &amp; Management-  Describe:</t>
  </si>
  <si>
    <t xml:space="preserve">a. Environmental Risk Assessments: </t>
  </si>
  <si>
    <t>How frequently conducted</t>
  </si>
  <si>
    <t>Recent audit, when completed, by whom, parameters assessed, and findings</t>
  </si>
  <si>
    <t>Does the report confirm the property is in compliance with regulatory requirements.</t>
  </si>
  <si>
    <t>b. Environmental management plans and procedures - address 3 concerns.</t>
  </si>
  <si>
    <t>c. Emergency response plans/procedures to protect against natural, technological, human-induced, or other hazards. (See guidelines for examples.)</t>
  </si>
  <si>
    <t>d. Training program for Operations and Maintenance Staff</t>
  </si>
  <si>
    <t>3. Innovation - Describe:</t>
  </si>
  <si>
    <t>Innovations in this area such as carbon neutrality, net zero, etc.</t>
  </si>
  <si>
    <t>1. Climate Change Risk Assessment</t>
  </si>
  <si>
    <t>2. Environmental Risk Assessment (See guidelines for examples)</t>
  </si>
  <si>
    <t>3. Environmental Management Plan (ACM, Storage tank, etc.)</t>
  </si>
  <si>
    <t>4. Climate Change Resilience Plan (optional)</t>
  </si>
  <si>
    <t>5. Emergency Response Plan (optional)</t>
  </si>
  <si>
    <t>6. Carbon Measurement Plan (optional)</t>
  </si>
  <si>
    <t>7. Documentation of any measures to enhance natural environment (optional).</t>
  </si>
  <si>
    <t>Include TOC's, a summary of the manual and how implemented.</t>
  </si>
  <si>
    <t>SECTION 2  INDOOR ENVIRONMENTAL QUALITY - Describe</t>
  </si>
  <si>
    <t>1. Measures taken for lighting and visual comfort.</t>
  </si>
  <si>
    <t>2. The most recent Indoor Air Quality assessment report and how utilized to make improvements.</t>
  </si>
  <si>
    <t>3. Policies and procedures to enhance indoor thermal comfort and indoor air quality.</t>
  </si>
  <si>
    <t>4. Occupant indoor environmental comfort surveys on air quality, acoustics, thermal comfort, lighting, and visual comfort - when completed, response rate, questions included, and findings.</t>
  </si>
  <si>
    <t>5. Assessment of background sounds levels; when completed, by whom, and findings.</t>
  </si>
  <si>
    <t>6. Measures to minimize strong smells.</t>
  </si>
  <si>
    <t>7. Integrated Pest Control Management</t>
  </si>
  <si>
    <t>8. Educate, engage, or collaborate with tenants to support their indoor environmental quality.</t>
  </si>
  <si>
    <t>9. Innovation: Describe innovative equipment or procedures used to enhance the indoor environmental comfort such as sound masking or absorbent equipment of materials, hydronic radiant heating or cooling, etc.</t>
  </si>
  <si>
    <t>1. Indoor Air Quality Policy and Annual Assessment</t>
  </si>
  <si>
    <t>2. Tenant IAQ Request Logs (one-year) including KPI's</t>
  </si>
  <si>
    <t>3. Most recent Air Quality Monitoring report from past 24 months.</t>
  </si>
  <si>
    <t>4. Occupant indoor environmental comfort survey from past 24 months.</t>
  </si>
  <si>
    <t>5. Scent-free policy or equivalent (optional)</t>
  </si>
  <si>
    <t>6. Awards or certifications related to IAQ. (optional</t>
  </si>
  <si>
    <t>SECTION 3 GREEN CLEANING</t>
  </si>
  <si>
    <t>1. Green Cleaning Policy &amp; Program - Describe:</t>
  </si>
  <si>
    <t>a. How often policy is reviewed and updated, checks and balances for compliance.</t>
  </si>
  <si>
    <t>b. Steps taken to ensure use of green products and cleaning chemicals by in-house staff &amp; contractors/vendors.</t>
  </si>
  <si>
    <t>c. Use of environmentally preferred products, maintenance of cleaning equipment and effective cleaning practices - include standard operating procedures for cleaning activities.</t>
  </si>
  <si>
    <t>d. How cleaning logs are maintained and what is included.</t>
  </si>
  <si>
    <t>e. Low-impact cleaning products in place.</t>
  </si>
  <si>
    <t>2. Communication - Describe</t>
  </si>
  <si>
    <t>a. How tenants are made aware of the cleaning policy and procedures and how encouraged to participate.</t>
  </si>
  <si>
    <t>b. Training programs for cleaning staff.</t>
  </si>
  <si>
    <t>3. Green Cleaning Products &amp; Equipment Devices - Describe:</t>
  </si>
  <si>
    <t>a. Percentage of cleaning products and supplies carry a third-party certification.</t>
  </si>
  <si>
    <t>b. Percentage of cleaning devices and equipment carry a third-party certification from the Carpet and Rug Institute or others as noted in guidelines.</t>
  </si>
  <si>
    <t>4. Cleaning Audit - Describe:</t>
  </si>
  <si>
    <t>a. Annual cleaning audit, how performed, by whom, and how communicated to stakeholders. Include confirmation that products are used appropriately and goals for each space are met.</t>
  </si>
  <si>
    <t>5. Innovation - Describe:</t>
  </si>
  <si>
    <t>a. Innovative equipment or supplies used onsite such as HEPA filters, ionized devices, etc. (See guidelines for details.)</t>
  </si>
  <si>
    <t xml:space="preserve">1. Green Cleaning </t>
  </si>
  <si>
    <t>2. Annual Cleaning Audit</t>
  </si>
  <si>
    <t>3. Sample Tenant Communication</t>
  </si>
  <si>
    <t>SECTION 4 WASTE MANAGEMENT</t>
  </si>
  <si>
    <t>1. Policies Plans &amp; Programs - Describe</t>
  </si>
  <si>
    <t>a. Waste reduction and diversion commitments.</t>
  </si>
  <si>
    <t>b. Solid Waste Management Program - strategies for source separation, collecting, handling, and storing waste streams, and specialty diversion initiatives.</t>
  </si>
  <si>
    <t>c. Construction waste reduction programs including objectives and types of materials targeted.</t>
  </si>
  <si>
    <t>2. Data Collection &amp; Analysis</t>
  </si>
  <si>
    <t>a. Provide building's waste audit performed in last three years and completed by a competent professional.</t>
  </si>
  <si>
    <t>b. Provide building's Diversion and Capture Rate as calculated in the most recent waste audit.</t>
  </si>
  <si>
    <t>c. Describe the type of data (volume/weight) collected from waste contractors as part of regular collection services.</t>
  </si>
  <si>
    <t>d. Describe the analysis conducted to identify year-over-year waste reduction trends.</t>
  </si>
  <si>
    <t>e. Describe waste performance tracked in Energy Star using the waste and materials tool.</t>
  </si>
  <si>
    <t>3. Communication &amp; Training - Describe:</t>
  </si>
  <si>
    <t>a. Results of waste audit shared with occupants.</t>
  </si>
  <si>
    <t>b. Communication and training strategies to support the Waste Reduction and Diversion Policy, including frequency of tenant and staff engagement activities and staff/tenant training on proper use of waste infrastructure.</t>
  </si>
  <si>
    <t>c. Staff and contractor training and communication strategies in place to ensure adherence to waste reduction program.</t>
  </si>
  <si>
    <t>d. How compliance is monitored and tracked.</t>
  </si>
  <si>
    <t>4. Innovation</t>
  </si>
  <si>
    <t>a. Building's zero waste targets for ongoing operations or special events.</t>
  </si>
  <si>
    <t>1. Waste Reduction and Diversion Policy</t>
  </si>
  <si>
    <t>2. Solid Waste Management Program</t>
  </si>
  <si>
    <t>3. Waste Audit (last 3 years) showing diversion and capture rates</t>
  </si>
  <si>
    <t>4. Waste report from Energy Star Portfolio Manager</t>
  </si>
  <si>
    <t>5. Sample tenant communication (optional)</t>
  </si>
  <si>
    <t>6. Construction waste strategy (optional)</t>
  </si>
  <si>
    <t>SECTION 5 PURCHASING AND INTERIOR FINISH</t>
  </si>
  <si>
    <t>1. Policies, Plans &amp; Programs.</t>
  </si>
  <si>
    <t>a. Attached Environmental Purchasing Policy and provide details on how purchases are completed and quantified for three of the 5 following requirements.</t>
  </si>
  <si>
    <t>i. Office Supplies (See Guidelines for requirements)</t>
  </si>
  <si>
    <t>ii. Furnishings</t>
  </si>
  <si>
    <t>iii. Operations &amp; Maintenance Products - percentage with third-party certifications</t>
  </si>
  <si>
    <t>iv. Materials and Interior Finishes - Describe:</t>
  </si>
  <si>
    <t>Procedures for construction materials and interior finishes for construction.</t>
  </si>
  <si>
    <t>Percentage that carry a third-party certification.</t>
  </si>
  <si>
    <t>v. HVAC Equipment: Percentage of high-efficiency and meets ASHRAE 90.2, Energy Star or WaterSense Standards.</t>
  </si>
  <si>
    <t>2. Engagement and Training - Describe:</t>
  </si>
  <si>
    <t>a. Environmental Purchasing Policy sharing with staff and contractors</t>
  </si>
  <si>
    <t>b. How tenants are required to comply with environmental criteria favoring the use of environmentally preferred construction materials, interior finishes, equipment, furnishing, etc. (via green lease or design criteria handbook).</t>
  </si>
  <si>
    <t>How the Environmental Purchasing Policy supports circular economy principles.</t>
  </si>
  <si>
    <t>1. Environmental Purchasing Policy with preferred/required list of products.</t>
  </si>
  <si>
    <t>2. Samples of recent purchases based on the environmental purchasing policy</t>
  </si>
  <si>
    <t>3. Tenant Design Criteria manual or Green Lease</t>
  </si>
  <si>
    <t>4. Sample tenant communication (optional)</t>
  </si>
  <si>
    <t>5. Evidence of staff training (optional)</t>
  </si>
  <si>
    <t>Section 6: ENERGY &amp; WATER</t>
  </si>
  <si>
    <t>1. Provide a brief description of the following</t>
  </si>
  <si>
    <t>a. List of areas for which energy consumption data is available (See guidelines for details).</t>
  </si>
  <si>
    <t>b. Percentage of occupied gross leasable area for which you have energy consumption data -for the last 12-18 months)</t>
  </si>
  <si>
    <t>c. How current energy consumption is compared with consumption for past years and conclusions drawn for a minimum of 1 year.</t>
  </si>
  <si>
    <t>2. Energy &amp; Water Management Plan:</t>
  </si>
  <si>
    <t>a. Describe recent building-wide Energy &amp; Water Audit, date of completion, actions plan based on results.</t>
  </si>
  <si>
    <t>b. Provide an outline of energy and water conservation measures planned for next 3 years.</t>
  </si>
  <si>
    <t>c. Describe building O+M maintenance procedures and how contribute to energy and water conservation. (See guidelines for details).</t>
  </si>
  <si>
    <t>3. Energy &amp; Water Consumption Monitoring</t>
  </si>
  <si>
    <t>a. Describe tools used to monitor monthly consumption.</t>
  </si>
  <si>
    <t>b. Describe energy or water submetering in place.</t>
  </si>
  <si>
    <t>c. Compare current energy and water usage with past consumption and any reductions achieved.</t>
  </si>
  <si>
    <t>d. Describe the building's current energy and water reduction targets.</t>
  </si>
  <si>
    <t>4. Education/Training - Describe:</t>
  </si>
  <si>
    <t>a. Energy &amp; water conservation training programs for operations and management staff in the last 2 years</t>
  </si>
  <si>
    <t>b. Energy &amp; water conservation training programs for tenants in the last 2 years.</t>
  </si>
  <si>
    <t>5. Energy-Efficient Features - Describe:</t>
  </si>
  <si>
    <t>a. Type of lighting installed throughout the building.</t>
  </si>
  <si>
    <t>b. High-efficiency building equipment</t>
  </si>
  <si>
    <t>c. Energy-efficient control strategies used on the BAS</t>
  </si>
  <si>
    <t>6. Water-Efficient Features - Describe:</t>
  </si>
  <si>
    <t>a. Washroom fixture standards &amp; what percentage are low flow; include flush and flow rates.</t>
  </si>
  <si>
    <t>b. Any water-efficient features of the irrigation system.</t>
  </si>
  <si>
    <t>c. Programs to reduce use of potable water. (See guidelines for details)</t>
  </si>
  <si>
    <t>d. Cooling tower water management program</t>
  </si>
  <si>
    <t>7. Water Quality Program - Describe:</t>
  </si>
  <si>
    <t>a. Water quality testing program (frequency, parameters tested, etc.</t>
  </si>
  <si>
    <t>b. Water treatment programs or water quality filtration systems. (See guidelines for details.)</t>
  </si>
  <si>
    <t>8. Innovative Technologies or Programs - Describe:</t>
  </si>
  <si>
    <t>a. Innovative technologies or programs which go over and above industry standard to improve energy and water performance - include measurable results. (See guidelines for details.)</t>
  </si>
  <si>
    <t>9,. Benchmarking &amp; Performance Scoring (see guidelines for scale)</t>
  </si>
  <si>
    <t>1. Energy &amp; Water Management Plan</t>
  </si>
  <si>
    <t>2. Most recent Energy &amp; Water Audit Report</t>
  </si>
  <si>
    <t>3. Most recent SEP, etc. (See Guidelines for other acceptable documentation.)</t>
  </si>
  <si>
    <t>4. BOMA BEST Certificate or letter from BOMA Canada attesting certification (Mandatory for Canadian entrants)</t>
  </si>
  <si>
    <t>5.. Energy Star Certification (optional)</t>
  </si>
  <si>
    <t>6.Documentation relating to the innovative technology/program (optional).</t>
  </si>
  <si>
    <t>Section 7. STAKEHOLDER ENGAGEMENT</t>
  </si>
  <si>
    <t>1. ESG - Describe:</t>
  </si>
  <si>
    <t>a. Property-level ESG program or policy in place and how implemented.</t>
  </si>
  <si>
    <t>i. if No program, what programs are in place which align with ESG best practices</t>
  </si>
  <si>
    <t>ii. Training or resources in place to educate the stakeholders on the policy/best practices.</t>
  </si>
  <si>
    <t>2. Wellness - Describe:</t>
  </si>
  <si>
    <t>a. Polices management has implemented to create health work environmental for employee/tenants and to promote sustainable communities</t>
  </si>
  <si>
    <t>b. Three wellness amenities available to one or all of the stakeholders (See guidelines for details).</t>
  </si>
  <si>
    <t>c. How stakeholders are actively engaged, such as with mental health webinars, yoga, etc.</t>
  </si>
  <si>
    <t>d. Building features that address the health and wellbeing of the stakeholders such as daylight levels, lighting controls, glare controls, user comfort, smoking policy, acoustic conditions, etc.</t>
  </si>
  <si>
    <t>e. Available methods of alternate transportation such as trolleys, bus stops, carpool programs, bike programs, etc.</t>
  </si>
  <si>
    <t>f. Programs for management company employees that support wellness.</t>
  </si>
  <si>
    <t>g. Programs implemented since COVID kept in place to reduce contagious disease transmission. (See guidelines for details).</t>
  </si>
  <si>
    <t>3. Community Engagement - Describe:</t>
  </si>
  <si>
    <t>a. Programs to encourage all stakeholders to have engagement with local communities through outreach such as volunteerism - and how long been in place.</t>
  </si>
  <si>
    <t>b. If impact can be quantified as additional income to the community or charitable events or has saving associated with the charitable program.</t>
  </si>
  <si>
    <t>4. Innovation - Describe:</t>
  </si>
  <si>
    <t>a. Innovative technologies or programs that go above and beyond the industry standard for ESG, wellness or community engagement. (See guidelines for details.)</t>
  </si>
  <si>
    <t>1. Sample of Stakeholder Communication</t>
  </si>
  <si>
    <t>2. Diversity Policy</t>
  </si>
  <si>
    <t>3. One example of community Engagement or Wellness Features.</t>
  </si>
  <si>
    <t>4. ESG Policy (if any) (optional).</t>
  </si>
  <si>
    <t>Additional Photo 3</t>
  </si>
  <si>
    <t>Description of Awards and Date Received  - Matching Attachments</t>
  </si>
  <si>
    <t>Life Science: Tenant compliance with chemical control</t>
  </si>
  <si>
    <t>Organization Chart of Property Personnel</t>
  </si>
  <si>
    <t>Describe Energy Star Score + Efforts to increase the score - historic and future. See Guidelines for Energy Star SEP Scoring.</t>
  </si>
  <si>
    <t>Total Pts.</t>
  </si>
  <si>
    <t>SECTION 4 ENERGY - 20 Total Points</t>
  </si>
  <si>
    <t>Statement of Energy Performance Pts in Section A.</t>
  </si>
  <si>
    <t>Refrigerant Management</t>
  </si>
  <si>
    <t>Life Science: Desribe systems/procedure required by lab environment: See Guidelines for details.</t>
  </si>
  <si>
    <t>Collection of Organic Waste</t>
  </si>
  <si>
    <t>Describe  Wellness Programs</t>
  </si>
  <si>
    <t>Canadian Entrants: BOMA BEST Certification</t>
  </si>
  <si>
    <t>Optional: Charts or graphs outlining results.</t>
  </si>
  <si>
    <t>Legionella Testeing &amp; Management</t>
  </si>
  <si>
    <t>4. New electrical system: HVAC, Lighting, mechanical room upgrades/updates, generator etc.</t>
  </si>
  <si>
    <t>New or renovation of amenity spaces such as fitness center, tenant lounge, conference rooms, roof decks, etc.</t>
  </si>
  <si>
    <t>Property Description including mixed use &amp; public assembly information</t>
  </si>
  <si>
    <t>Mixed Use/Multiple Use/Public Use Areas 1</t>
  </si>
  <si>
    <t>Mixed Use/Multiple Use/Public Use Areas 2</t>
  </si>
  <si>
    <t>Floor Plan 1 - Lobby &amp; office/non-office type space.</t>
  </si>
  <si>
    <t>Documentation of BOMA Floor measurement including mixed use/multiple use/public assembly areas.</t>
  </si>
  <si>
    <t>Optional: Certifications not related to ENERGY STAR BOMA BEST or BREEM</t>
  </si>
  <si>
    <t>Physical Building Description including type of façade, windows, roof, clear-height, etc.</t>
  </si>
  <si>
    <t>Loading Dock(s)/Truck court depth</t>
  </si>
  <si>
    <t>Parking - Describe parking ratio.</t>
  </si>
  <si>
    <t>Space plan of a typical tenant build-out.</t>
  </si>
  <si>
    <r>
      <t xml:space="preserve">ATTACHMENTS  - </t>
    </r>
    <r>
      <rPr>
        <b/>
        <sz val="10"/>
        <color rgb="FFFF0000"/>
        <rFont val="Calibri"/>
        <family val="2"/>
      </rPr>
      <t>None Required</t>
    </r>
  </si>
  <si>
    <t>Public Health and Wellness Initiatives</t>
  </si>
  <si>
    <t>Benchmarking and direct environmental impact.</t>
  </si>
  <si>
    <t>Include examples of documented changes from inception of policy that support ESG initiatives.</t>
  </si>
  <si>
    <t>Optional: Certifications and Awards</t>
  </si>
  <si>
    <t>Full Floor plans with tenant layouts, show all areas of building</t>
  </si>
  <si>
    <t>Site Plan or Aerial Photo showing building/property/boundary</t>
  </si>
  <si>
    <t>Documentation of BOMA Floor measurement</t>
  </si>
  <si>
    <t>Training for Fire and if work with First Responders</t>
  </si>
  <si>
    <t>Legionella Testing &amp; Management</t>
  </si>
  <si>
    <t>Exterior Building Maintenance</t>
  </si>
  <si>
    <t>Other recyclables</t>
  </si>
  <si>
    <t>Building Management efforts to make property benefit to community.</t>
  </si>
  <si>
    <t>Organization Chart of Property Personnel-required for 2025 Cycle</t>
  </si>
  <si>
    <t>Organization Chart of Property Personnel - Required for 2025 Cycle</t>
  </si>
  <si>
    <t>Organization Chart of Property Personnel - Required for 2025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</si>
</sst>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b/>
      <sz val="10"/>
      <color rgb="FF36363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363636"/>
      <name val="Wingdings"/>
      <charset val="2"/>
    </font>
    <font>
      <b/>
      <sz val="10"/>
      <color rgb="FF363636"/>
      <name val="Calibri"/>
      <family val="2"/>
    </font>
    <font>
      <sz val="18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b/>
      <u/>
      <sz val="10"/>
      <color rgb="FF363636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3" borderId="0" xfId="0" applyFont="1" applyFill="1"/>
    <xf numFmtId="0" fontId="4" fillId="3" borderId="6" xfId="0" applyFont="1" applyFill="1" applyBorder="1"/>
    <xf numFmtId="0" fontId="2" fillId="0" borderId="3" xfId="0" applyFont="1" applyBorder="1" applyAlignment="1">
      <alignment horizontal="right" wrapText="1"/>
    </xf>
    <xf numFmtId="0" fontId="2" fillId="5" borderId="3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4" borderId="7" xfId="0" applyFont="1" applyFill="1" applyBorder="1"/>
    <xf numFmtId="0" fontId="2" fillId="0" borderId="4" xfId="0" applyFont="1" applyBorder="1" applyAlignment="1">
      <alignment horizontal="right" wrapText="1"/>
    </xf>
    <xf numFmtId="0" fontId="4" fillId="4" borderId="0" xfId="0" applyFont="1" applyFill="1"/>
    <xf numFmtId="0" fontId="2" fillId="0" borderId="2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4" fillId="4" borderId="14" xfId="0" applyFont="1" applyFill="1" applyBorder="1"/>
    <xf numFmtId="0" fontId="4" fillId="4" borderId="6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4" borderId="16" xfId="0" applyFont="1" applyFill="1" applyBorder="1"/>
    <xf numFmtId="0" fontId="4" fillId="4" borderId="15" xfId="0" applyFont="1" applyFill="1" applyBorder="1"/>
    <xf numFmtId="0" fontId="2" fillId="0" borderId="10" xfId="0" applyFont="1" applyBorder="1" applyAlignment="1">
      <alignment horizontal="right" wrapText="1"/>
    </xf>
    <xf numFmtId="0" fontId="4" fillId="3" borderId="3" xfId="0" applyFont="1" applyFill="1" applyBorder="1"/>
    <xf numFmtId="0" fontId="8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2" fillId="5" borderId="10" xfId="0" applyFont="1" applyFill="1" applyBorder="1" applyAlignment="1">
      <alignment wrapText="1"/>
    </xf>
    <xf numFmtId="0" fontId="0" fillId="0" borderId="8" xfId="0" applyBorder="1"/>
    <xf numFmtId="0" fontId="0" fillId="0" borderId="2" xfId="0" applyBorder="1"/>
    <xf numFmtId="0" fontId="4" fillId="4" borderId="10" xfId="0" applyFont="1" applyFill="1" applyBorder="1"/>
    <xf numFmtId="0" fontId="7" fillId="0" borderId="19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4" fillId="3" borderId="13" xfId="0" applyFont="1" applyFill="1" applyBorder="1"/>
    <xf numFmtId="0" fontId="4" fillId="3" borderId="21" xfId="0" applyFont="1" applyFill="1" applyBorder="1"/>
    <xf numFmtId="0" fontId="4" fillId="3" borderId="0" xfId="0" applyFont="1" applyFill="1" applyAlignment="1">
      <alignment horizontal="center"/>
    </xf>
    <xf numFmtId="0" fontId="2" fillId="5" borderId="13" xfId="0" applyFont="1" applyFill="1" applyBorder="1" applyAlignment="1">
      <alignment wrapText="1"/>
    </xf>
    <xf numFmtId="0" fontId="4" fillId="4" borderId="5" xfId="0" applyFont="1" applyFill="1" applyBorder="1"/>
    <xf numFmtId="0" fontId="9" fillId="2" borderId="13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12" fillId="0" borderId="0" xfId="0" applyFont="1"/>
    <xf numFmtId="1" fontId="13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2" fillId="0" borderId="3" xfId="0" applyFont="1" applyBorder="1" applyAlignment="1">
      <alignment horizontal="left" wrapText="1"/>
    </xf>
    <xf numFmtId="1" fontId="10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1" fontId="10" fillId="0" borderId="12" xfId="0" applyNumberFormat="1" applyFont="1" applyBorder="1" applyAlignment="1">
      <alignment vertical="center" wrapText="1"/>
    </xf>
    <xf numFmtId="1" fontId="10" fillId="0" borderId="13" xfId="0" applyNumberFormat="1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4" fillId="3" borderId="3" xfId="0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2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Normal" xfId="0" builtinId="0"/>
  </cellStyles>
  <dxfs count="18"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AB5E-BB3A-402D-A760-8E6C811D7B6E}">
  <dimension ref="A1:E173"/>
  <sheetViews>
    <sheetView topLeftCell="A58" zoomScaleNormal="100" workbookViewId="0">
      <selection activeCell="A70" sqref="A70"/>
    </sheetView>
  </sheetViews>
  <sheetFormatPr defaultRowHeight="13.8" x14ac:dyDescent="0.25"/>
  <cols>
    <col min="1" max="1" width="44.3984375" customWidth="1"/>
    <col min="3" max="3" width="17" customWidth="1"/>
    <col min="4" max="4" width="9.09765625" customWidth="1"/>
    <col min="5" max="5" width="26.59765625" customWidth="1"/>
  </cols>
  <sheetData>
    <row r="1" spans="1:5" ht="14.4" x14ac:dyDescent="0.3">
      <c r="A1" s="10"/>
      <c r="B1" s="79" t="s">
        <v>110</v>
      </c>
      <c r="C1" s="80"/>
      <c r="D1" s="31"/>
      <c r="E1" s="77" t="s">
        <v>138</v>
      </c>
    </row>
    <row r="2" spans="1:5" ht="14.4" x14ac:dyDescent="0.3">
      <c r="A2" s="10"/>
      <c r="B2" s="79" t="s">
        <v>111</v>
      </c>
      <c r="C2" s="80"/>
      <c r="D2" s="31"/>
      <c r="E2" s="77"/>
    </row>
    <row r="3" spans="1:5" ht="14.4" x14ac:dyDescent="0.3">
      <c r="A3" s="10"/>
      <c r="B3" s="79" t="s">
        <v>113</v>
      </c>
      <c r="C3" s="80"/>
      <c r="D3" s="31"/>
      <c r="E3" s="77"/>
    </row>
    <row r="4" spans="1:5" ht="14.4" x14ac:dyDescent="0.3">
      <c r="A4" s="10"/>
      <c r="B4" s="79" t="s">
        <v>112</v>
      </c>
      <c r="C4" s="80"/>
      <c r="D4" s="31"/>
      <c r="E4" s="77"/>
    </row>
    <row r="5" spans="1:5" ht="14.4" x14ac:dyDescent="0.3">
      <c r="A5" s="10"/>
      <c r="B5" s="81" t="s">
        <v>114</v>
      </c>
      <c r="C5" s="82"/>
      <c r="D5" s="31"/>
      <c r="E5" s="77"/>
    </row>
    <row r="6" spans="1:5" ht="14.4" x14ac:dyDescent="0.3">
      <c r="A6" s="83" t="s">
        <v>134</v>
      </c>
      <c r="B6" s="84"/>
      <c r="C6" s="85"/>
      <c r="D6" s="32"/>
      <c r="E6" s="77"/>
    </row>
    <row r="7" spans="1:5" ht="14.4" x14ac:dyDescent="0.3">
      <c r="A7" s="86"/>
      <c r="B7" s="87"/>
      <c r="C7" s="88"/>
      <c r="D7" s="30"/>
      <c r="E7" s="78"/>
    </row>
    <row r="8" spans="1:5" ht="14.4" thickBot="1" x14ac:dyDescent="0.3">
      <c r="A8" s="23" t="s">
        <v>115</v>
      </c>
      <c r="B8" s="22" t="s">
        <v>116</v>
      </c>
      <c r="C8" s="38" t="s">
        <v>139</v>
      </c>
      <c r="D8" s="24" t="s">
        <v>140</v>
      </c>
      <c r="E8" s="13" t="s">
        <v>137</v>
      </c>
    </row>
    <row r="9" spans="1:5" ht="14.4" x14ac:dyDescent="0.3">
      <c r="A9" s="9" t="s">
        <v>117</v>
      </c>
      <c r="B9" s="11"/>
      <c r="C9" s="39"/>
      <c r="D9" s="37"/>
      <c r="E9" s="27"/>
    </row>
    <row r="10" spans="1:5" ht="14.4" x14ac:dyDescent="0.3">
      <c r="A10" s="4" t="s">
        <v>30</v>
      </c>
      <c r="B10" s="21"/>
      <c r="C10" s="16"/>
      <c r="D10" s="33"/>
      <c r="E10" s="27"/>
    </row>
    <row r="11" spans="1:5" ht="16.2" customHeight="1" x14ac:dyDescent="0.3">
      <c r="A11" s="3" t="s">
        <v>118</v>
      </c>
      <c r="B11" s="3"/>
      <c r="C11" s="71">
        <v>0</v>
      </c>
      <c r="D11" s="89"/>
      <c r="E11" s="27"/>
    </row>
    <row r="12" spans="1:5" ht="16.2" customHeight="1" x14ac:dyDescent="0.3">
      <c r="A12" s="3" t="s">
        <v>119</v>
      </c>
      <c r="B12" s="3"/>
      <c r="C12" s="72"/>
      <c r="D12" s="90"/>
      <c r="E12" s="27"/>
    </row>
    <row r="13" spans="1:5" ht="13.8" customHeight="1" x14ac:dyDescent="0.3">
      <c r="A13" s="3" t="s">
        <v>120</v>
      </c>
      <c r="B13" s="3"/>
      <c r="C13" s="72"/>
      <c r="D13" s="90"/>
      <c r="E13" s="27"/>
    </row>
    <row r="14" spans="1:5" ht="16.2" customHeight="1" x14ac:dyDescent="0.3">
      <c r="A14" s="3" t="s">
        <v>121</v>
      </c>
      <c r="B14" s="8"/>
      <c r="C14" s="72"/>
      <c r="D14" s="90"/>
      <c r="E14" s="27"/>
    </row>
    <row r="15" spans="1:5" ht="23.4" customHeight="1" x14ac:dyDescent="0.3">
      <c r="A15" s="29" t="s">
        <v>0</v>
      </c>
      <c r="B15" s="15"/>
      <c r="C15" s="72"/>
      <c r="D15" s="90"/>
      <c r="E15" s="27"/>
    </row>
    <row r="16" spans="1:5" ht="24.6" customHeight="1" x14ac:dyDescent="0.3">
      <c r="A16" s="2" t="s">
        <v>29</v>
      </c>
      <c r="B16" s="12"/>
      <c r="C16" s="72"/>
      <c r="D16" s="90"/>
      <c r="E16" s="27"/>
    </row>
    <row r="17" spans="1:5" ht="23.4" customHeight="1" x14ac:dyDescent="0.3">
      <c r="A17" s="74" t="s">
        <v>11</v>
      </c>
      <c r="B17" s="75"/>
      <c r="C17" s="72"/>
      <c r="D17" s="90"/>
      <c r="E17" s="27"/>
    </row>
    <row r="18" spans="1:5" ht="25.8" customHeight="1" x14ac:dyDescent="0.3">
      <c r="A18" s="3" t="s">
        <v>2</v>
      </c>
      <c r="B18" s="3"/>
      <c r="C18" s="72"/>
      <c r="D18" s="90"/>
      <c r="E18" s="27"/>
    </row>
    <row r="19" spans="1:5" ht="23.4" customHeight="1" x14ac:dyDescent="0.3">
      <c r="A19" s="3" t="s">
        <v>3</v>
      </c>
      <c r="B19" s="3"/>
      <c r="C19" s="72"/>
      <c r="D19" s="90"/>
      <c r="E19" s="27"/>
    </row>
    <row r="20" spans="1:5" ht="23.4" customHeight="1" x14ac:dyDescent="0.3">
      <c r="A20" s="3" t="s">
        <v>1</v>
      </c>
      <c r="B20" s="3"/>
      <c r="C20" s="72"/>
      <c r="D20" s="90"/>
      <c r="E20" s="27"/>
    </row>
    <row r="21" spans="1:5" ht="23.4" customHeight="1" x14ac:dyDescent="0.3">
      <c r="A21" s="3" t="s">
        <v>4</v>
      </c>
      <c r="B21" s="3"/>
      <c r="C21" s="72"/>
      <c r="D21" s="90"/>
      <c r="E21" s="27"/>
    </row>
    <row r="22" spans="1:5" ht="23.4" customHeight="1" x14ac:dyDescent="0.3">
      <c r="A22" s="3" t="s">
        <v>5</v>
      </c>
      <c r="B22" s="3"/>
      <c r="C22" s="72"/>
      <c r="D22" s="90"/>
      <c r="E22" s="27"/>
    </row>
    <row r="23" spans="1:5" ht="23.4" customHeight="1" x14ac:dyDescent="0.3">
      <c r="A23" s="3" t="s">
        <v>6</v>
      </c>
      <c r="B23" s="3"/>
      <c r="C23" s="72"/>
      <c r="D23" s="90"/>
      <c r="E23" s="27"/>
    </row>
    <row r="24" spans="1:5" ht="21.6" customHeight="1" x14ac:dyDescent="0.3">
      <c r="A24" s="1" t="s">
        <v>7</v>
      </c>
      <c r="B24" s="3"/>
      <c r="C24" s="72"/>
      <c r="D24" s="90"/>
      <c r="E24" s="27"/>
    </row>
    <row r="25" spans="1:5" ht="16.2" customHeight="1" x14ac:dyDescent="0.3">
      <c r="A25" s="1" t="s">
        <v>8</v>
      </c>
      <c r="B25" s="3"/>
      <c r="C25" s="72"/>
      <c r="D25" s="90"/>
      <c r="E25" s="27"/>
    </row>
    <row r="26" spans="1:5" ht="18" customHeight="1" x14ac:dyDescent="0.3">
      <c r="A26" s="1" t="s">
        <v>9</v>
      </c>
      <c r="B26" s="3"/>
      <c r="C26" s="72"/>
      <c r="D26" s="90"/>
      <c r="E26" s="27"/>
    </row>
    <row r="27" spans="1:5" ht="19.2" customHeight="1" x14ac:dyDescent="0.3">
      <c r="A27" s="1" t="s">
        <v>412</v>
      </c>
      <c r="B27" s="3"/>
      <c r="C27" s="72"/>
      <c r="D27" s="90"/>
      <c r="E27" s="27"/>
    </row>
    <row r="28" spans="1:5" ht="16.8" customHeight="1" x14ac:dyDescent="0.3">
      <c r="A28" s="1" t="s">
        <v>12</v>
      </c>
      <c r="B28" s="3"/>
      <c r="C28" s="72"/>
      <c r="D28" s="90"/>
      <c r="E28" s="27"/>
    </row>
    <row r="29" spans="1:5" ht="16.8" customHeight="1" x14ac:dyDescent="0.3">
      <c r="A29" s="1" t="s">
        <v>10</v>
      </c>
      <c r="B29" s="3"/>
      <c r="C29" s="72"/>
      <c r="D29" s="90"/>
      <c r="E29" s="27"/>
    </row>
    <row r="30" spans="1:5" ht="14.4" x14ac:dyDescent="0.3">
      <c r="A30" s="16" t="s">
        <v>31</v>
      </c>
      <c r="B30" s="17"/>
      <c r="C30" s="5"/>
      <c r="D30" s="34"/>
      <c r="E30" s="27"/>
    </row>
    <row r="31" spans="1:5" ht="23.4" customHeight="1" x14ac:dyDescent="0.3">
      <c r="A31" s="3" t="s">
        <v>34</v>
      </c>
      <c r="B31" s="3"/>
      <c r="C31" s="64">
        <v>5</v>
      </c>
      <c r="D31" s="64"/>
      <c r="E31" s="27"/>
    </row>
    <row r="32" spans="1:5" ht="22.8" customHeight="1" x14ac:dyDescent="0.3">
      <c r="A32" s="3" t="s">
        <v>35</v>
      </c>
      <c r="B32" s="3"/>
      <c r="C32" s="65"/>
      <c r="D32" s="65"/>
      <c r="E32" s="27"/>
    </row>
    <row r="33" spans="1:5" ht="18.600000000000001" customHeight="1" x14ac:dyDescent="0.3">
      <c r="A33" s="3" t="s">
        <v>36</v>
      </c>
      <c r="B33" s="3"/>
      <c r="C33" s="65"/>
      <c r="D33" s="65"/>
      <c r="E33" s="27"/>
    </row>
    <row r="34" spans="1:5" ht="29.4" customHeight="1" x14ac:dyDescent="0.3">
      <c r="A34" s="3" t="s">
        <v>37</v>
      </c>
      <c r="B34" s="3"/>
      <c r="C34" s="65"/>
      <c r="D34" s="65"/>
      <c r="E34" s="27"/>
    </row>
    <row r="35" spans="1:5" ht="17.399999999999999" customHeight="1" x14ac:dyDescent="0.3">
      <c r="A35" s="3" t="s">
        <v>38</v>
      </c>
      <c r="B35" s="3"/>
      <c r="C35" s="65"/>
      <c r="D35" s="65"/>
      <c r="E35" s="27"/>
    </row>
    <row r="36" spans="1:5" ht="23.4" customHeight="1" x14ac:dyDescent="0.3">
      <c r="A36" s="3" t="s">
        <v>39</v>
      </c>
      <c r="B36" s="3"/>
      <c r="C36" s="65"/>
      <c r="D36" s="65"/>
      <c r="E36" s="27"/>
    </row>
    <row r="37" spans="1:5" ht="16.2" customHeight="1" x14ac:dyDescent="0.3">
      <c r="A37" s="3" t="s">
        <v>40</v>
      </c>
      <c r="B37" s="3"/>
      <c r="C37" s="65"/>
      <c r="D37" s="65"/>
      <c r="E37" s="27"/>
    </row>
    <row r="38" spans="1:5" ht="18" customHeight="1" x14ac:dyDescent="0.3">
      <c r="A38" s="3" t="s">
        <v>41</v>
      </c>
      <c r="B38" s="3"/>
      <c r="C38" s="65"/>
      <c r="D38" s="65"/>
      <c r="E38" s="27"/>
    </row>
    <row r="39" spans="1:5" ht="17.399999999999999" customHeight="1" x14ac:dyDescent="0.3">
      <c r="A39" s="3" t="s">
        <v>42</v>
      </c>
      <c r="B39" s="3"/>
      <c r="C39" s="65"/>
      <c r="D39" s="65"/>
      <c r="E39" s="27"/>
    </row>
    <row r="40" spans="1:5" ht="16.8" customHeight="1" x14ac:dyDescent="0.3">
      <c r="A40" s="3" t="s">
        <v>43</v>
      </c>
      <c r="B40" s="3"/>
      <c r="C40" s="65"/>
      <c r="D40" s="65"/>
      <c r="E40" s="27"/>
    </row>
    <row r="41" spans="1:5" ht="19.2" customHeight="1" x14ac:dyDescent="0.3">
      <c r="A41" s="3" t="s">
        <v>44</v>
      </c>
      <c r="B41" s="3"/>
      <c r="C41" s="65"/>
      <c r="D41" s="65"/>
      <c r="E41" s="27"/>
    </row>
    <row r="42" spans="1:5" ht="15.6" customHeight="1" x14ac:dyDescent="0.3">
      <c r="A42" s="3" t="s">
        <v>45</v>
      </c>
      <c r="B42" s="3"/>
      <c r="C42" s="65"/>
      <c r="D42" s="65"/>
      <c r="E42" s="27"/>
    </row>
    <row r="43" spans="1:5" ht="25.8" customHeight="1" x14ac:dyDescent="0.3">
      <c r="A43" s="3" t="s">
        <v>413</v>
      </c>
      <c r="B43" s="3"/>
      <c r="C43" s="65"/>
      <c r="D43" s="65"/>
      <c r="E43" s="27"/>
    </row>
    <row r="44" spans="1:5" ht="23.4" customHeight="1" x14ac:dyDescent="0.3">
      <c r="A44" s="14" t="s">
        <v>0</v>
      </c>
      <c r="B44" s="15"/>
      <c r="C44" s="65"/>
      <c r="D44" s="65"/>
      <c r="E44" s="27"/>
    </row>
    <row r="45" spans="1:5" ht="19.2" customHeight="1" x14ac:dyDescent="0.3">
      <c r="A45" s="1" t="s">
        <v>444</v>
      </c>
      <c r="B45" s="3"/>
      <c r="C45" s="65"/>
      <c r="D45" s="65"/>
      <c r="E45" s="27"/>
    </row>
    <row r="46" spans="1:5" ht="22.8" customHeight="1" x14ac:dyDescent="0.3">
      <c r="A46" s="1" t="s">
        <v>445</v>
      </c>
      <c r="B46" s="3"/>
      <c r="C46" s="65"/>
      <c r="D46" s="65"/>
      <c r="E46" s="27"/>
    </row>
    <row r="47" spans="1:5" ht="21.6" customHeight="1" x14ac:dyDescent="0.3">
      <c r="A47" s="1" t="s">
        <v>446</v>
      </c>
      <c r="B47" s="3"/>
      <c r="C47" s="65"/>
      <c r="D47" s="65"/>
      <c r="E47" s="27"/>
    </row>
    <row r="48" spans="1:5" ht="30.6" customHeight="1" x14ac:dyDescent="0.3">
      <c r="A48" s="1" t="s">
        <v>443</v>
      </c>
      <c r="B48" s="3"/>
      <c r="C48" s="70"/>
      <c r="D48" s="70"/>
      <c r="E48" s="27"/>
    </row>
    <row r="49" spans="1:5" ht="14.4" x14ac:dyDescent="0.3">
      <c r="A49" s="16" t="s">
        <v>59</v>
      </c>
      <c r="B49" s="17"/>
      <c r="C49" s="5"/>
      <c r="D49" s="34"/>
      <c r="E49" s="27"/>
    </row>
    <row r="50" spans="1:5" ht="19.8" customHeight="1" x14ac:dyDescent="0.3">
      <c r="A50" s="3" t="s">
        <v>47</v>
      </c>
      <c r="B50" s="3"/>
      <c r="C50" s="71">
        <v>15</v>
      </c>
      <c r="D50" s="71"/>
      <c r="E50" s="27"/>
    </row>
    <row r="51" spans="1:5" ht="22.2" customHeight="1" x14ac:dyDescent="0.3">
      <c r="A51" s="3" t="s">
        <v>48</v>
      </c>
      <c r="B51" s="3"/>
      <c r="C51" s="72"/>
      <c r="D51" s="72"/>
      <c r="E51" s="27"/>
    </row>
    <row r="52" spans="1:5" ht="22.2" customHeight="1" x14ac:dyDescent="0.3">
      <c r="A52" s="3" t="s">
        <v>52</v>
      </c>
      <c r="B52" s="3"/>
      <c r="C52" s="72"/>
      <c r="D52" s="72"/>
      <c r="E52" s="27"/>
    </row>
    <row r="53" spans="1:5" ht="16.2" customHeight="1" x14ac:dyDescent="0.3">
      <c r="A53" s="3" t="s">
        <v>49</v>
      </c>
      <c r="B53" s="3"/>
      <c r="C53" s="72"/>
      <c r="D53" s="72"/>
      <c r="E53" s="27"/>
    </row>
    <row r="54" spans="1:5" ht="21.6" customHeight="1" x14ac:dyDescent="0.3">
      <c r="A54" s="3" t="s">
        <v>447</v>
      </c>
      <c r="B54" s="3"/>
      <c r="C54" s="72"/>
      <c r="D54" s="72"/>
      <c r="E54" s="27"/>
    </row>
    <row r="55" spans="1:5" ht="19.2" customHeight="1" x14ac:dyDescent="0.3">
      <c r="A55" s="3" t="s">
        <v>51</v>
      </c>
      <c r="B55" s="3"/>
      <c r="C55" s="72"/>
      <c r="D55" s="72"/>
      <c r="E55" s="27"/>
    </row>
    <row r="56" spans="1:5" ht="19.2" customHeight="1" x14ac:dyDescent="0.3">
      <c r="A56" s="3" t="s">
        <v>53</v>
      </c>
      <c r="B56" s="3"/>
      <c r="C56" s="72"/>
      <c r="D56" s="72"/>
      <c r="E56" s="27"/>
    </row>
    <row r="57" spans="1:5" ht="18" customHeight="1" x14ac:dyDescent="0.3">
      <c r="A57" s="3" t="s">
        <v>54</v>
      </c>
      <c r="B57" s="3"/>
      <c r="C57" s="72"/>
      <c r="D57" s="72"/>
      <c r="E57" s="27"/>
    </row>
    <row r="58" spans="1:5" ht="19.2" customHeight="1" x14ac:dyDescent="0.3">
      <c r="A58" s="3" t="s">
        <v>55</v>
      </c>
      <c r="B58" s="3"/>
      <c r="C58" s="72"/>
      <c r="D58" s="72"/>
      <c r="E58" s="27"/>
    </row>
    <row r="59" spans="1:5" ht="16.2" customHeight="1" x14ac:dyDescent="0.3">
      <c r="A59" s="3" t="s">
        <v>149</v>
      </c>
      <c r="B59" s="3"/>
      <c r="C59" s="72"/>
      <c r="D59" s="72"/>
      <c r="E59" s="27"/>
    </row>
    <row r="60" spans="1:5" ht="16.8" customHeight="1" x14ac:dyDescent="0.3">
      <c r="A60" s="3" t="s">
        <v>122</v>
      </c>
      <c r="B60" s="3"/>
      <c r="C60" s="72"/>
      <c r="D60" s="72"/>
      <c r="E60" s="27"/>
    </row>
    <row r="61" spans="1:5" ht="16.8" customHeight="1" x14ac:dyDescent="0.3">
      <c r="A61" s="59" t="s">
        <v>414</v>
      </c>
      <c r="B61" s="3"/>
      <c r="C61" s="72"/>
      <c r="D61" s="72"/>
      <c r="E61" s="27"/>
    </row>
    <row r="62" spans="1:5" ht="23.4" customHeight="1" x14ac:dyDescent="0.3">
      <c r="A62" s="14" t="s">
        <v>125</v>
      </c>
      <c r="B62" s="15"/>
      <c r="C62" s="73"/>
      <c r="D62" s="73"/>
      <c r="E62" s="27"/>
    </row>
    <row r="63" spans="1:5" ht="14.4" x14ac:dyDescent="0.3">
      <c r="A63" s="21" t="s">
        <v>16</v>
      </c>
      <c r="B63" s="5"/>
      <c r="C63" s="5"/>
      <c r="D63" s="34"/>
      <c r="E63" s="27"/>
    </row>
    <row r="64" spans="1:5" ht="21.6" customHeight="1" x14ac:dyDescent="0.3">
      <c r="A64" s="3" t="s">
        <v>129</v>
      </c>
      <c r="B64" s="3"/>
      <c r="C64" s="71">
        <v>15</v>
      </c>
      <c r="D64" s="89"/>
      <c r="E64" s="27"/>
    </row>
    <row r="65" spans="1:5" ht="31.2" customHeight="1" x14ac:dyDescent="0.3">
      <c r="A65" s="3" t="s">
        <v>56</v>
      </c>
      <c r="B65" s="3"/>
      <c r="C65" s="72"/>
      <c r="D65" s="90"/>
      <c r="E65" s="27"/>
    </row>
    <row r="66" spans="1:5" ht="33.6" customHeight="1" x14ac:dyDescent="0.3">
      <c r="A66" s="3" t="s">
        <v>57</v>
      </c>
      <c r="B66" s="3"/>
      <c r="C66" s="72"/>
      <c r="D66" s="90"/>
      <c r="E66" s="27"/>
    </row>
    <row r="67" spans="1:5" ht="31.2" customHeight="1" x14ac:dyDescent="0.3">
      <c r="A67" s="3" t="s">
        <v>58</v>
      </c>
      <c r="B67" s="3"/>
      <c r="C67" s="72"/>
      <c r="D67" s="90"/>
      <c r="E67" s="27"/>
    </row>
    <row r="68" spans="1:5" ht="47.4" customHeight="1" x14ac:dyDescent="0.3">
      <c r="A68" s="3" t="s">
        <v>150</v>
      </c>
      <c r="B68" s="3"/>
      <c r="C68" s="72"/>
      <c r="D68" s="90"/>
      <c r="E68" s="27"/>
    </row>
    <row r="69" spans="1:5" ht="23.4" customHeight="1" x14ac:dyDescent="0.3">
      <c r="A69" s="14" t="s">
        <v>222</v>
      </c>
      <c r="B69" s="15"/>
      <c r="C69" s="72"/>
      <c r="D69" s="90"/>
      <c r="E69" s="27"/>
    </row>
    <row r="70" spans="1:5" ht="33" customHeight="1" x14ac:dyDescent="0.3">
      <c r="A70" s="3" t="s">
        <v>452</v>
      </c>
      <c r="B70" s="3"/>
      <c r="C70" s="73"/>
      <c r="D70" s="90"/>
      <c r="E70" s="27"/>
    </row>
    <row r="71" spans="1:5" ht="14.4" x14ac:dyDescent="0.3">
      <c r="A71" s="16" t="s">
        <v>418</v>
      </c>
      <c r="B71" s="17"/>
      <c r="C71" s="5"/>
      <c r="D71" s="21"/>
      <c r="E71" s="27"/>
    </row>
    <row r="72" spans="1:5" ht="15" customHeight="1" x14ac:dyDescent="0.3">
      <c r="A72" s="7" t="s">
        <v>60</v>
      </c>
      <c r="B72" s="7"/>
      <c r="C72" s="60"/>
      <c r="D72" s="60"/>
      <c r="E72" s="27"/>
    </row>
    <row r="73" spans="1:5" ht="33.6" customHeight="1" x14ac:dyDescent="0.3">
      <c r="A73" s="6" t="s">
        <v>416</v>
      </c>
      <c r="B73" s="6"/>
      <c r="C73" s="54">
        <v>9</v>
      </c>
      <c r="D73" s="54"/>
      <c r="E73" s="27"/>
    </row>
    <row r="74" spans="1:5" ht="16.8" customHeight="1" x14ac:dyDescent="0.3">
      <c r="A74" s="7" t="s">
        <v>61</v>
      </c>
      <c r="B74" s="7"/>
      <c r="C74" s="61"/>
      <c r="D74" s="61"/>
      <c r="E74" s="27"/>
    </row>
    <row r="75" spans="1:5" ht="49.8" customHeight="1" x14ac:dyDescent="0.3">
      <c r="A75" s="6" t="s">
        <v>123</v>
      </c>
      <c r="B75" s="6"/>
      <c r="C75" s="54">
        <v>2</v>
      </c>
      <c r="D75" s="54"/>
      <c r="E75" s="27"/>
    </row>
    <row r="76" spans="1:5" ht="22.2" customHeight="1" x14ac:dyDescent="0.3">
      <c r="A76" s="7" t="s">
        <v>62</v>
      </c>
      <c r="B76" s="7"/>
      <c r="C76" s="76">
        <v>3</v>
      </c>
      <c r="D76" s="76"/>
      <c r="E76" s="27"/>
    </row>
    <row r="77" spans="1:5" ht="19.2" customHeight="1" x14ac:dyDescent="0.3">
      <c r="A77" s="6" t="s">
        <v>63</v>
      </c>
      <c r="B77" s="6"/>
      <c r="C77" s="76"/>
      <c r="D77" s="76"/>
      <c r="E77" s="27"/>
    </row>
    <row r="78" spans="1:5" ht="22.8" customHeight="1" x14ac:dyDescent="0.3">
      <c r="A78" s="6" t="s">
        <v>151</v>
      </c>
      <c r="B78" s="6"/>
      <c r="C78" s="76"/>
      <c r="D78" s="76"/>
      <c r="E78" s="27"/>
    </row>
    <row r="79" spans="1:5" ht="21" customHeight="1" x14ac:dyDescent="0.3">
      <c r="A79" s="6" t="s">
        <v>152</v>
      </c>
      <c r="B79" s="6"/>
      <c r="C79" s="76"/>
      <c r="D79" s="76"/>
      <c r="E79" s="27"/>
    </row>
    <row r="80" spans="1:5" ht="16.8" customHeight="1" x14ac:dyDescent="0.3">
      <c r="A80" s="6" t="s">
        <v>64</v>
      </c>
      <c r="B80" s="6"/>
      <c r="C80" s="76"/>
      <c r="D80" s="76"/>
      <c r="E80" s="27"/>
    </row>
    <row r="81" spans="1:5" ht="15" customHeight="1" x14ac:dyDescent="0.3">
      <c r="A81" s="7" t="s">
        <v>65</v>
      </c>
      <c r="B81" s="7"/>
      <c r="C81" s="61"/>
      <c r="D81" s="61"/>
      <c r="E81" s="27"/>
    </row>
    <row r="82" spans="1:5" ht="17.399999999999999" customHeight="1" x14ac:dyDescent="0.3">
      <c r="A82" s="6" t="s">
        <v>153</v>
      </c>
      <c r="B82" s="6"/>
      <c r="C82" s="54">
        <v>3</v>
      </c>
      <c r="D82" s="54"/>
      <c r="E82" s="27"/>
    </row>
    <row r="83" spans="1:5" ht="16.8" customHeight="1" x14ac:dyDescent="0.3">
      <c r="A83" s="7" t="s">
        <v>124</v>
      </c>
      <c r="B83" s="7"/>
      <c r="C83" s="76">
        <v>3</v>
      </c>
      <c r="D83" s="76"/>
      <c r="E83" s="27"/>
    </row>
    <row r="84" spans="1:5" ht="22.2" customHeight="1" x14ac:dyDescent="0.3">
      <c r="A84" s="6" t="s">
        <v>154</v>
      </c>
      <c r="B84" s="6"/>
      <c r="C84" s="76"/>
      <c r="D84" s="76"/>
      <c r="E84" s="27"/>
    </row>
    <row r="85" spans="1:5" ht="28.2" customHeight="1" x14ac:dyDescent="0.3">
      <c r="A85" s="6" t="s">
        <v>66</v>
      </c>
      <c r="B85" s="6"/>
      <c r="C85" s="76"/>
      <c r="D85" s="76"/>
      <c r="E85" s="27"/>
    </row>
    <row r="86" spans="1:5" ht="23.4" customHeight="1" x14ac:dyDescent="0.3">
      <c r="A86" s="14" t="s">
        <v>0</v>
      </c>
      <c r="B86" s="15" t="s">
        <v>417</v>
      </c>
      <c r="C86" s="54">
        <f>SUM(C73:C85)</f>
        <v>20</v>
      </c>
      <c r="D86" s="54">
        <f>SUM(D73:D85)</f>
        <v>0</v>
      </c>
      <c r="E86" s="27"/>
    </row>
    <row r="87" spans="1:5" ht="16.8" customHeight="1" x14ac:dyDescent="0.3">
      <c r="A87" s="62" t="s">
        <v>419</v>
      </c>
      <c r="B87" s="3"/>
      <c r="C87" s="66"/>
      <c r="D87" s="67"/>
      <c r="E87" s="27"/>
    </row>
    <row r="88" spans="1:5" ht="16.8" customHeight="1" x14ac:dyDescent="0.3">
      <c r="A88" s="62" t="s">
        <v>424</v>
      </c>
      <c r="B88" s="3"/>
      <c r="C88" s="68"/>
      <c r="D88" s="69"/>
      <c r="E88" s="27"/>
    </row>
    <row r="89" spans="1:5" ht="16.8" customHeight="1" x14ac:dyDescent="0.3">
      <c r="A89" s="62" t="s">
        <v>425</v>
      </c>
      <c r="B89" s="3"/>
      <c r="C89" s="68"/>
      <c r="D89" s="69"/>
      <c r="E89" s="27"/>
    </row>
    <row r="90" spans="1:5" ht="14.4" x14ac:dyDescent="0.3">
      <c r="A90" s="16" t="s">
        <v>17</v>
      </c>
      <c r="B90" s="17"/>
      <c r="C90" s="25" t="s">
        <v>126</v>
      </c>
      <c r="D90" s="63"/>
      <c r="E90" s="27"/>
    </row>
    <row r="91" spans="1:5" ht="24" customHeight="1" x14ac:dyDescent="0.3">
      <c r="A91" s="7" t="s">
        <v>67</v>
      </c>
      <c r="B91" s="7"/>
      <c r="C91" s="26"/>
      <c r="D91" s="36"/>
      <c r="E91" s="27"/>
    </row>
    <row r="92" spans="1:5" ht="18" customHeight="1" x14ac:dyDescent="0.3">
      <c r="A92" s="6" t="s">
        <v>68</v>
      </c>
      <c r="B92" s="6"/>
      <c r="C92" s="64">
        <v>4</v>
      </c>
      <c r="D92" s="64"/>
      <c r="E92" s="27"/>
    </row>
    <row r="93" spans="1:5" ht="22.8" customHeight="1" x14ac:dyDescent="0.3">
      <c r="A93" s="6" t="s">
        <v>69</v>
      </c>
      <c r="B93" s="6"/>
      <c r="C93" s="65"/>
      <c r="D93" s="65"/>
      <c r="E93" s="27"/>
    </row>
    <row r="94" spans="1:5" ht="19.2" customHeight="1" x14ac:dyDescent="0.3">
      <c r="A94" s="6" t="s">
        <v>70</v>
      </c>
      <c r="B94" s="6"/>
      <c r="C94" s="65"/>
      <c r="D94" s="65"/>
      <c r="E94" s="27"/>
    </row>
    <row r="95" spans="1:5" ht="21" customHeight="1" x14ac:dyDescent="0.3">
      <c r="A95" s="6" t="s">
        <v>71</v>
      </c>
      <c r="B95" s="6"/>
      <c r="C95" s="65"/>
      <c r="D95" s="65"/>
      <c r="E95" s="27"/>
    </row>
    <row r="96" spans="1:5" ht="15.6" customHeight="1" x14ac:dyDescent="0.3">
      <c r="A96" s="6" t="s">
        <v>72</v>
      </c>
      <c r="B96" s="6"/>
      <c r="C96" s="65"/>
      <c r="D96" s="65"/>
      <c r="E96" s="27"/>
    </row>
    <row r="97" spans="1:5" ht="15" customHeight="1" x14ac:dyDescent="0.3">
      <c r="A97" s="6" t="s">
        <v>73</v>
      </c>
      <c r="B97" s="6"/>
      <c r="C97" s="65"/>
      <c r="D97" s="65"/>
      <c r="E97" s="27"/>
    </row>
    <row r="98" spans="1:5" ht="24" customHeight="1" x14ac:dyDescent="0.3">
      <c r="A98" s="6" t="s">
        <v>135</v>
      </c>
      <c r="B98" s="6"/>
      <c r="C98" s="65"/>
      <c r="D98" s="65"/>
      <c r="E98" s="27"/>
    </row>
    <row r="99" spans="1:5" ht="18.600000000000001" customHeight="1" x14ac:dyDescent="0.3">
      <c r="A99" s="6" t="s">
        <v>420</v>
      </c>
      <c r="B99" s="6"/>
      <c r="C99" s="65"/>
      <c r="D99" s="65"/>
      <c r="E99" s="27"/>
    </row>
    <row r="100" spans="1:5" ht="15" customHeight="1" x14ac:dyDescent="0.3">
      <c r="A100" s="6" t="s">
        <v>448</v>
      </c>
      <c r="B100" s="6"/>
      <c r="C100" s="65"/>
      <c r="D100" s="65"/>
      <c r="E100" s="27"/>
    </row>
    <row r="101" spans="1:5" ht="22.2" customHeight="1" x14ac:dyDescent="0.3">
      <c r="A101" s="6" t="s">
        <v>142</v>
      </c>
      <c r="B101" s="6"/>
      <c r="C101" s="65"/>
      <c r="D101" s="65"/>
      <c r="E101" s="27"/>
    </row>
    <row r="102" spans="1:5" ht="16.8" customHeight="1" x14ac:dyDescent="0.3">
      <c r="A102" s="6" t="s">
        <v>74</v>
      </c>
      <c r="B102" s="6"/>
      <c r="C102" s="65"/>
      <c r="D102" s="65"/>
      <c r="E102" s="27"/>
    </row>
    <row r="103" spans="1:5" ht="21.6" customHeight="1" x14ac:dyDescent="0.3">
      <c r="A103" s="6" t="s">
        <v>75</v>
      </c>
      <c r="B103" s="6"/>
      <c r="C103" s="65"/>
      <c r="D103" s="65"/>
      <c r="E103" s="27"/>
    </row>
    <row r="104" spans="1:5" ht="19.2" customHeight="1" x14ac:dyDescent="0.3">
      <c r="A104" s="6" t="s">
        <v>76</v>
      </c>
      <c r="B104" s="6"/>
      <c r="C104" s="65"/>
      <c r="D104" s="65"/>
      <c r="E104" s="27"/>
    </row>
    <row r="105" spans="1:5" ht="18.600000000000001" customHeight="1" x14ac:dyDescent="0.3">
      <c r="A105" s="6" t="s">
        <v>77</v>
      </c>
      <c r="B105" s="6"/>
      <c r="C105" s="65"/>
      <c r="D105" s="65"/>
      <c r="E105" s="27"/>
    </row>
    <row r="106" spans="1:5" ht="33" customHeight="1" x14ac:dyDescent="0.3">
      <c r="A106" s="6" t="s">
        <v>421</v>
      </c>
      <c r="B106" s="6"/>
      <c r="C106" s="65"/>
      <c r="D106" s="65"/>
      <c r="E106" s="27"/>
    </row>
    <row r="107" spans="1:5" ht="31.2" customHeight="1" x14ac:dyDescent="0.3">
      <c r="A107" s="6" t="s">
        <v>78</v>
      </c>
      <c r="B107" s="6"/>
      <c r="C107" s="70"/>
      <c r="D107" s="65"/>
      <c r="E107" s="27"/>
    </row>
    <row r="108" spans="1:5" ht="22.8" customHeight="1" x14ac:dyDescent="0.3">
      <c r="A108" s="7" t="s">
        <v>79</v>
      </c>
      <c r="B108" s="7"/>
      <c r="C108" s="26"/>
      <c r="D108" s="36"/>
      <c r="E108" s="27"/>
    </row>
    <row r="109" spans="1:5" ht="16.8" customHeight="1" x14ac:dyDescent="0.3">
      <c r="A109" s="6" t="s">
        <v>80</v>
      </c>
      <c r="B109" s="6"/>
      <c r="C109" s="64">
        <v>3</v>
      </c>
      <c r="D109" s="64"/>
      <c r="E109" s="27"/>
    </row>
    <row r="110" spans="1:5" ht="20.399999999999999" customHeight="1" x14ac:dyDescent="0.3">
      <c r="A110" s="6" t="s">
        <v>81</v>
      </c>
      <c r="B110" s="6"/>
      <c r="C110" s="65"/>
      <c r="D110" s="65"/>
      <c r="E110" s="27"/>
    </row>
    <row r="111" spans="1:5" ht="22.2" customHeight="1" x14ac:dyDescent="0.3">
      <c r="A111" s="6" t="s">
        <v>82</v>
      </c>
      <c r="B111" s="6"/>
      <c r="C111" s="65"/>
      <c r="D111" s="65"/>
      <c r="E111" s="27"/>
    </row>
    <row r="112" spans="1:5" ht="16.8" customHeight="1" x14ac:dyDescent="0.3">
      <c r="A112" s="6" t="s">
        <v>83</v>
      </c>
      <c r="B112" s="6"/>
      <c r="C112" s="65"/>
      <c r="D112" s="65"/>
      <c r="E112" s="27"/>
    </row>
    <row r="113" spans="1:5" ht="22.2" customHeight="1" x14ac:dyDescent="0.3">
      <c r="A113" s="6" t="s">
        <v>84</v>
      </c>
      <c r="B113" s="6"/>
      <c r="C113" s="65"/>
      <c r="D113" s="65"/>
      <c r="E113" s="27"/>
    </row>
    <row r="114" spans="1:5" ht="23.4" customHeight="1" x14ac:dyDescent="0.3">
      <c r="A114" s="6" t="s">
        <v>449</v>
      </c>
      <c r="B114" s="6"/>
      <c r="C114" s="65"/>
      <c r="D114" s="65"/>
      <c r="E114" s="27"/>
    </row>
    <row r="115" spans="1:5" ht="24" customHeight="1" x14ac:dyDescent="0.3">
      <c r="A115" s="6" t="s">
        <v>85</v>
      </c>
      <c r="B115" s="6"/>
      <c r="C115" s="65"/>
      <c r="D115" s="65"/>
      <c r="E115" s="27"/>
    </row>
    <row r="116" spans="1:5" ht="19.8" customHeight="1" x14ac:dyDescent="0.3">
      <c r="A116" s="6" t="s">
        <v>86</v>
      </c>
      <c r="B116" s="6"/>
      <c r="C116" s="65"/>
      <c r="D116" s="65"/>
      <c r="E116" s="27"/>
    </row>
    <row r="117" spans="1:5" ht="19.8" customHeight="1" x14ac:dyDescent="0.3">
      <c r="A117" s="6" t="s">
        <v>87</v>
      </c>
      <c r="B117" s="6"/>
      <c r="C117" s="70"/>
      <c r="D117" s="65"/>
      <c r="E117" s="27"/>
    </row>
    <row r="118" spans="1:5" ht="18.600000000000001" customHeight="1" x14ac:dyDescent="0.3">
      <c r="A118" s="7" t="s">
        <v>88</v>
      </c>
      <c r="B118" s="7"/>
      <c r="C118" s="26"/>
      <c r="D118" s="36"/>
      <c r="E118" s="27"/>
    </row>
    <row r="119" spans="1:5" ht="22.2" customHeight="1" x14ac:dyDescent="0.3">
      <c r="A119" s="6" t="s">
        <v>155</v>
      </c>
      <c r="B119" s="6"/>
      <c r="C119" s="71">
        <v>4</v>
      </c>
      <c r="D119" s="71"/>
      <c r="E119" s="27"/>
    </row>
    <row r="120" spans="1:5" ht="16.8" customHeight="1" x14ac:dyDescent="0.3">
      <c r="A120" s="6" t="s">
        <v>89</v>
      </c>
      <c r="B120" s="6"/>
      <c r="C120" s="72"/>
      <c r="D120" s="72"/>
      <c r="E120" s="27"/>
    </row>
    <row r="121" spans="1:5" ht="16.8" customHeight="1" x14ac:dyDescent="0.3">
      <c r="A121" s="6" t="s">
        <v>422</v>
      </c>
      <c r="B121" s="6"/>
      <c r="C121" s="72"/>
      <c r="D121" s="72"/>
      <c r="E121" s="27"/>
    </row>
    <row r="122" spans="1:5" ht="27" customHeight="1" x14ac:dyDescent="0.3">
      <c r="A122" s="6" t="s">
        <v>90</v>
      </c>
      <c r="B122" s="6"/>
      <c r="C122" s="72"/>
      <c r="D122" s="72"/>
      <c r="E122" s="27"/>
    </row>
    <row r="123" spans="1:5" ht="17.399999999999999" customHeight="1" x14ac:dyDescent="0.3">
      <c r="A123" s="6" t="s">
        <v>91</v>
      </c>
      <c r="B123" s="6"/>
      <c r="C123" s="72"/>
      <c r="D123" s="72"/>
      <c r="E123" s="27"/>
    </row>
    <row r="124" spans="1:5" ht="18.600000000000001" customHeight="1" x14ac:dyDescent="0.3">
      <c r="A124" s="6" t="s">
        <v>450</v>
      </c>
      <c r="B124" s="6"/>
      <c r="C124" s="72"/>
      <c r="D124" s="72"/>
      <c r="E124" s="27"/>
    </row>
    <row r="125" spans="1:5" ht="16.2" customHeight="1" x14ac:dyDescent="0.3">
      <c r="A125" s="6" t="s">
        <v>156</v>
      </c>
      <c r="B125" s="6"/>
      <c r="C125" s="72"/>
      <c r="D125" s="72"/>
      <c r="E125" s="27"/>
    </row>
    <row r="126" spans="1:5" ht="15.6" customHeight="1" x14ac:dyDescent="0.3">
      <c r="A126" s="6" t="s">
        <v>93</v>
      </c>
      <c r="B126" s="6"/>
      <c r="C126" s="72"/>
      <c r="D126" s="72"/>
      <c r="E126" s="27"/>
    </row>
    <row r="127" spans="1:5" ht="15.6" customHeight="1" x14ac:dyDescent="0.3">
      <c r="A127" s="6" t="s">
        <v>144</v>
      </c>
      <c r="B127" s="6"/>
      <c r="C127" s="72"/>
      <c r="D127" s="72"/>
      <c r="E127" s="27"/>
    </row>
    <row r="128" spans="1:5" ht="32.4" customHeight="1" x14ac:dyDescent="0.3">
      <c r="A128" s="6" t="s">
        <v>94</v>
      </c>
      <c r="B128" s="6"/>
      <c r="C128" s="72"/>
      <c r="D128" s="72"/>
      <c r="E128" s="27"/>
    </row>
    <row r="129" spans="1:5" ht="24.6" customHeight="1" x14ac:dyDescent="0.3">
      <c r="A129" s="6" t="s">
        <v>145</v>
      </c>
      <c r="B129" s="6"/>
      <c r="C129" s="73"/>
      <c r="D129" s="73"/>
      <c r="E129" s="27"/>
    </row>
    <row r="130" spans="1:5" ht="22.8" customHeight="1" x14ac:dyDescent="0.3">
      <c r="A130" s="7" t="s">
        <v>95</v>
      </c>
      <c r="B130" s="7"/>
      <c r="C130" s="26"/>
      <c r="D130" s="36"/>
      <c r="E130" s="27"/>
    </row>
    <row r="131" spans="1:5" ht="29.4" customHeight="1" x14ac:dyDescent="0.3">
      <c r="A131" s="6" t="s">
        <v>143</v>
      </c>
      <c r="B131" s="20"/>
      <c r="C131" s="71">
        <v>4</v>
      </c>
      <c r="D131" s="71"/>
      <c r="E131" s="27"/>
    </row>
    <row r="132" spans="1:5" ht="18.600000000000001" customHeight="1" x14ac:dyDescent="0.3">
      <c r="A132" s="6" t="s">
        <v>423</v>
      </c>
      <c r="B132" s="20"/>
      <c r="C132" s="72"/>
      <c r="D132" s="72"/>
      <c r="E132" s="27"/>
    </row>
    <row r="133" spans="1:5" ht="21.6" customHeight="1" x14ac:dyDescent="0.3">
      <c r="A133" s="6" t="s">
        <v>96</v>
      </c>
      <c r="B133" s="20"/>
      <c r="C133" s="72"/>
      <c r="D133" s="72"/>
      <c r="E133" s="27"/>
    </row>
    <row r="134" spans="1:5" ht="22.2" customHeight="1" x14ac:dyDescent="0.3">
      <c r="A134" s="6" t="s">
        <v>97</v>
      </c>
      <c r="B134" s="20"/>
      <c r="C134" s="72"/>
      <c r="D134" s="72"/>
      <c r="E134" s="27"/>
    </row>
    <row r="135" spans="1:5" ht="21" customHeight="1" x14ac:dyDescent="0.3">
      <c r="A135" s="6" t="s">
        <v>146</v>
      </c>
      <c r="B135" s="20"/>
      <c r="C135" s="72"/>
      <c r="D135" s="72"/>
      <c r="E135" s="27"/>
    </row>
    <row r="136" spans="1:5" ht="23.4" customHeight="1" x14ac:dyDescent="0.3">
      <c r="A136" s="29" t="s">
        <v>125</v>
      </c>
      <c r="B136" s="15"/>
      <c r="C136" s="72"/>
      <c r="D136" s="72"/>
      <c r="E136" s="27"/>
    </row>
    <row r="137" spans="1:5" ht="14.4" x14ac:dyDescent="0.3">
      <c r="A137" s="16" t="s">
        <v>130</v>
      </c>
      <c r="B137" s="17"/>
      <c r="C137" s="25" t="s">
        <v>131</v>
      </c>
      <c r="D137" s="35"/>
      <c r="E137" s="27"/>
    </row>
    <row r="138" spans="1:5" ht="22.8" customHeight="1" x14ac:dyDescent="0.3">
      <c r="A138" s="7" t="s">
        <v>132</v>
      </c>
      <c r="B138" s="7"/>
      <c r="C138" s="26"/>
      <c r="D138" s="36"/>
      <c r="E138" s="27"/>
    </row>
    <row r="139" spans="1:5" ht="38.4" customHeight="1" x14ac:dyDescent="0.3">
      <c r="A139" s="3" t="s">
        <v>101</v>
      </c>
      <c r="B139" s="3"/>
      <c r="C139" s="71">
        <v>15</v>
      </c>
      <c r="D139" s="71"/>
      <c r="E139" s="27"/>
    </row>
    <row r="140" spans="1:5" ht="33" customHeight="1" x14ac:dyDescent="0.3">
      <c r="A140" s="3" t="s">
        <v>98</v>
      </c>
      <c r="B140" s="3"/>
      <c r="C140" s="72"/>
      <c r="D140" s="72"/>
      <c r="E140" s="27"/>
    </row>
    <row r="141" spans="1:5" ht="14.4" customHeight="1" x14ac:dyDescent="0.3">
      <c r="A141" s="3" t="s">
        <v>99</v>
      </c>
      <c r="B141" s="3"/>
      <c r="C141" s="72"/>
      <c r="D141" s="72"/>
      <c r="E141" s="27"/>
    </row>
    <row r="142" spans="1:5" ht="18" customHeight="1" x14ac:dyDescent="0.3">
      <c r="A142" s="3" t="s">
        <v>100</v>
      </c>
      <c r="B142" s="3"/>
      <c r="C142" s="72"/>
      <c r="D142" s="72"/>
      <c r="E142" s="27"/>
    </row>
    <row r="143" spans="1:5" ht="23.4" customHeight="1" x14ac:dyDescent="0.3">
      <c r="A143" s="18" t="s">
        <v>0</v>
      </c>
      <c r="B143" s="19"/>
      <c r="C143" s="72"/>
      <c r="D143" s="72"/>
      <c r="E143" s="27"/>
    </row>
    <row r="144" spans="1:5" ht="19.8" customHeight="1" x14ac:dyDescent="0.3">
      <c r="A144" s="3" t="s">
        <v>18</v>
      </c>
      <c r="B144" s="3"/>
      <c r="C144" s="72"/>
      <c r="D144" s="72"/>
      <c r="E144" s="27"/>
    </row>
    <row r="145" spans="1:5" ht="18.600000000000001" customHeight="1" x14ac:dyDescent="0.3">
      <c r="A145" s="3" t="s">
        <v>19</v>
      </c>
      <c r="B145" s="3"/>
      <c r="C145" s="72"/>
      <c r="D145" s="72"/>
      <c r="E145" s="27"/>
    </row>
    <row r="146" spans="1:5" ht="18" customHeight="1" x14ac:dyDescent="0.3">
      <c r="A146" s="3" t="s">
        <v>20</v>
      </c>
      <c r="B146" s="3"/>
      <c r="C146" s="72"/>
      <c r="D146" s="72"/>
      <c r="E146" s="27"/>
    </row>
    <row r="147" spans="1:5" ht="19.2" customHeight="1" x14ac:dyDescent="0.3">
      <c r="A147" s="3" t="s">
        <v>21</v>
      </c>
      <c r="B147" s="3"/>
      <c r="C147" s="72"/>
      <c r="D147" s="72"/>
      <c r="E147" s="27"/>
    </row>
    <row r="148" spans="1:5" ht="18" customHeight="1" x14ac:dyDescent="0.3">
      <c r="A148" s="3" t="s">
        <v>22</v>
      </c>
      <c r="B148" s="3"/>
      <c r="C148" s="72"/>
      <c r="D148" s="72"/>
      <c r="E148" s="27"/>
    </row>
    <row r="149" spans="1:5" ht="19.8" customHeight="1" x14ac:dyDescent="0.3">
      <c r="A149" s="3" t="s">
        <v>24</v>
      </c>
      <c r="B149" s="3"/>
      <c r="C149" s="72"/>
      <c r="D149" s="72"/>
      <c r="E149" s="27"/>
    </row>
    <row r="150" spans="1:5" ht="22.8" customHeight="1" x14ac:dyDescent="0.3">
      <c r="A150" s="3" t="s">
        <v>23</v>
      </c>
      <c r="B150" s="3"/>
      <c r="C150" s="72"/>
      <c r="D150" s="72"/>
      <c r="E150" s="27"/>
    </row>
    <row r="151" spans="1:5" ht="19.8" customHeight="1" x14ac:dyDescent="0.3">
      <c r="A151" s="3" t="s">
        <v>25</v>
      </c>
      <c r="B151" s="3"/>
      <c r="C151" s="72"/>
      <c r="D151" s="72"/>
      <c r="E151" s="27"/>
    </row>
    <row r="152" spans="1:5" ht="19.2" customHeight="1" x14ac:dyDescent="0.3">
      <c r="A152" s="3" t="s">
        <v>26</v>
      </c>
      <c r="B152" s="3"/>
      <c r="C152" s="72"/>
      <c r="D152" s="72"/>
      <c r="E152" s="27"/>
    </row>
    <row r="153" spans="1:5" ht="21.6" customHeight="1" x14ac:dyDescent="0.3">
      <c r="A153" s="3" t="s">
        <v>27</v>
      </c>
      <c r="B153" s="3"/>
      <c r="C153" s="72"/>
      <c r="D153" s="72"/>
      <c r="E153" s="27"/>
    </row>
    <row r="154" spans="1:5" ht="21.6" customHeight="1" x14ac:dyDescent="0.3">
      <c r="A154" s="3" t="s">
        <v>28</v>
      </c>
      <c r="B154" s="3"/>
      <c r="C154" s="72"/>
      <c r="D154" s="72"/>
      <c r="E154" s="27"/>
    </row>
    <row r="155" spans="1:5" ht="18.600000000000001" customHeight="1" x14ac:dyDescent="0.3">
      <c r="A155" s="7" t="s">
        <v>133</v>
      </c>
      <c r="B155" s="7"/>
      <c r="C155" s="26"/>
      <c r="D155" s="7"/>
      <c r="E155" s="27"/>
    </row>
    <row r="156" spans="1:5" ht="21" customHeight="1" x14ac:dyDescent="0.3">
      <c r="A156" s="3" t="s">
        <v>147</v>
      </c>
      <c r="B156" s="3"/>
      <c r="C156" s="71">
        <v>15</v>
      </c>
      <c r="D156" s="71"/>
      <c r="E156" s="27"/>
    </row>
    <row r="157" spans="1:5" ht="23.4" customHeight="1" x14ac:dyDescent="0.3">
      <c r="A157" s="6" t="s">
        <v>102</v>
      </c>
      <c r="B157" s="6"/>
      <c r="C157" s="72"/>
      <c r="D157" s="72"/>
      <c r="E157" s="27"/>
    </row>
    <row r="158" spans="1:5" ht="22.8" customHeight="1" x14ac:dyDescent="0.3">
      <c r="A158" s="6" t="s">
        <v>103</v>
      </c>
      <c r="B158" s="6"/>
      <c r="C158" s="72"/>
      <c r="D158" s="72"/>
      <c r="E158" s="27"/>
    </row>
    <row r="159" spans="1:5" ht="23.4" customHeight="1" x14ac:dyDescent="0.3">
      <c r="A159" s="6" t="s">
        <v>104</v>
      </c>
      <c r="B159" s="6"/>
      <c r="C159" s="72"/>
      <c r="D159" s="72"/>
      <c r="E159" s="27"/>
    </row>
    <row r="160" spans="1:5" ht="19.8" customHeight="1" x14ac:dyDescent="0.3">
      <c r="A160" s="6" t="s">
        <v>136</v>
      </c>
      <c r="B160" s="6"/>
      <c r="C160" s="72"/>
      <c r="D160" s="72"/>
      <c r="E160" s="27"/>
    </row>
    <row r="161" spans="1:5" ht="21.6" customHeight="1" x14ac:dyDescent="0.3">
      <c r="A161" s="6" t="s">
        <v>105</v>
      </c>
      <c r="B161" s="6"/>
      <c r="C161" s="72"/>
      <c r="D161" s="72"/>
      <c r="E161" s="27"/>
    </row>
    <row r="162" spans="1:5" ht="16.8" customHeight="1" x14ac:dyDescent="0.3">
      <c r="A162" s="6" t="s">
        <v>127</v>
      </c>
      <c r="B162" s="6"/>
      <c r="C162" s="72"/>
      <c r="D162" s="72"/>
      <c r="E162" s="27"/>
    </row>
    <row r="163" spans="1:5" ht="18" customHeight="1" x14ac:dyDescent="0.3">
      <c r="A163" s="6" t="s">
        <v>106</v>
      </c>
      <c r="B163" s="6"/>
      <c r="C163" s="72"/>
      <c r="D163" s="72"/>
      <c r="E163" s="27"/>
    </row>
    <row r="164" spans="1:5" ht="29.4" customHeight="1" x14ac:dyDescent="0.3">
      <c r="A164" s="6" t="s">
        <v>451</v>
      </c>
      <c r="B164" s="6"/>
      <c r="C164" s="72"/>
      <c r="D164" s="72"/>
      <c r="E164" s="27"/>
    </row>
    <row r="165" spans="1:5" ht="34.799999999999997" customHeight="1" x14ac:dyDescent="0.3">
      <c r="A165" s="6" t="s">
        <v>128</v>
      </c>
      <c r="B165" s="6"/>
      <c r="C165" s="72"/>
      <c r="D165" s="72"/>
      <c r="E165" s="27"/>
    </row>
    <row r="166" spans="1:5" ht="30" customHeight="1" x14ac:dyDescent="0.3">
      <c r="A166" s="6" t="s">
        <v>108</v>
      </c>
      <c r="B166" s="6"/>
      <c r="C166" s="72"/>
      <c r="D166" s="72"/>
      <c r="E166" s="27"/>
    </row>
    <row r="167" spans="1:5" ht="33.6" customHeight="1" x14ac:dyDescent="0.3">
      <c r="A167" s="6" t="s">
        <v>109</v>
      </c>
      <c r="B167" s="6"/>
      <c r="C167" s="72"/>
      <c r="D167" s="72"/>
      <c r="E167" s="27"/>
    </row>
    <row r="168" spans="1:5" ht="23.4" customHeight="1" x14ac:dyDescent="0.3">
      <c r="A168" s="18" t="s">
        <v>0</v>
      </c>
      <c r="B168" s="19"/>
      <c r="C168" s="72"/>
      <c r="D168" s="72"/>
      <c r="E168" s="27"/>
    </row>
    <row r="169" spans="1:5" ht="22.8" customHeight="1" x14ac:dyDescent="0.3">
      <c r="A169" s="3" t="s">
        <v>32</v>
      </c>
      <c r="B169" s="3"/>
      <c r="C169" s="72"/>
      <c r="D169" s="72"/>
      <c r="E169" s="27"/>
    </row>
    <row r="170" spans="1:5" ht="21.6" customHeight="1" x14ac:dyDescent="0.3">
      <c r="A170" s="3" t="s">
        <v>33</v>
      </c>
      <c r="B170" s="3"/>
      <c r="C170" s="72"/>
      <c r="D170" s="72"/>
      <c r="E170" s="27"/>
    </row>
    <row r="171" spans="1:5" ht="13.8" customHeight="1" x14ac:dyDescent="0.3">
      <c r="A171" s="3" t="s">
        <v>148</v>
      </c>
      <c r="B171" s="3"/>
      <c r="C171" s="73"/>
      <c r="D171" s="73"/>
      <c r="E171" s="28"/>
    </row>
    <row r="173" spans="1:5" ht="24.6" x14ac:dyDescent="0.4">
      <c r="B173" s="40" t="s">
        <v>141</v>
      </c>
      <c r="C173" s="41">
        <f>SUM(C11:C171)-20</f>
        <v>100</v>
      </c>
      <c r="D173" s="41">
        <f>SUM(D11:D171)-D86</f>
        <v>0</v>
      </c>
    </row>
  </sheetData>
  <mergeCells count="33">
    <mergeCell ref="D83:D85"/>
    <mergeCell ref="D156:D171"/>
    <mergeCell ref="D119:D129"/>
    <mergeCell ref="D131:D136"/>
    <mergeCell ref="D139:D154"/>
    <mergeCell ref="C83:C85"/>
    <mergeCell ref="C92:C107"/>
    <mergeCell ref="E1:E7"/>
    <mergeCell ref="C119:C129"/>
    <mergeCell ref="C131:C136"/>
    <mergeCell ref="B1:C1"/>
    <mergeCell ref="B2:C2"/>
    <mergeCell ref="B3:C3"/>
    <mergeCell ref="B4:C4"/>
    <mergeCell ref="B5:C5"/>
    <mergeCell ref="A6:C7"/>
    <mergeCell ref="D31:D48"/>
    <mergeCell ref="D50:D62"/>
    <mergeCell ref="D11:D29"/>
    <mergeCell ref="D64:D70"/>
    <mergeCell ref="D76:D80"/>
    <mergeCell ref="A17:B17"/>
    <mergeCell ref="C31:C48"/>
    <mergeCell ref="C50:C62"/>
    <mergeCell ref="C76:C80"/>
    <mergeCell ref="C11:C29"/>
    <mergeCell ref="C64:C70"/>
    <mergeCell ref="D92:D107"/>
    <mergeCell ref="C87:D89"/>
    <mergeCell ref="C109:C117"/>
    <mergeCell ref="D109:D117"/>
    <mergeCell ref="C156:C171"/>
    <mergeCell ref="C139:C154"/>
  </mergeCells>
  <conditionalFormatting sqref="B1:B5">
    <cfRule type="cellIs" dxfId="17" priority="1" operator="equal">
      <formula>"Off Track"</formula>
    </cfRule>
    <cfRule type="cellIs" dxfId="16" priority="2" operator="equal">
      <formula>"Completed"</formula>
    </cfRule>
    <cfRule type="cellIs" dxfId="15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48" max="16383" man="1"/>
    <brk id="89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A925-A487-4F19-8250-5EBAC5A22CBC}">
  <dimension ref="A1:E188"/>
  <sheetViews>
    <sheetView topLeftCell="A73" zoomScaleNormal="100" workbookViewId="0">
      <selection activeCell="A86" sqref="A86"/>
    </sheetView>
  </sheetViews>
  <sheetFormatPr defaultRowHeight="13.8" x14ac:dyDescent="0.25"/>
  <cols>
    <col min="1" max="1" width="44.3984375" customWidth="1"/>
    <col min="3" max="3" width="17" customWidth="1"/>
    <col min="4" max="4" width="9.09765625" customWidth="1"/>
    <col min="5" max="5" width="26.59765625" customWidth="1"/>
  </cols>
  <sheetData>
    <row r="1" spans="1:5" ht="14.4" x14ac:dyDescent="0.3">
      <c r="A1" s="10"/>
      <c r="B1" s="79" t="s">
        <v>110</v>
      </c>
      <c r="C1" s="80"/>
      <c r="D1" s="31"/>
      <c r="E1" s="91" t="s">
        <v>157</v>
      </c>
    </row>
    <row r="2" spans="1:5" ht="14.4" x14ac:dyDescent="0.3">
      <c r="A2" s="10"/>
      <c r="B2" s="79" t="s">
        <v>111</v>
      </c>
      <c r="C2" s="80"/>
      <c r="D2" s="31"/>
      <c r="E2" s="92"/>
    </row>
    <row r="3" spans="1:5" ht="14.4" x14ac:dyDescent="0.3">
      <c r="A3" s="10"/>
      <c r="B3" s="79" t="s">
        <v>113</v>
      </c>
      <c r="C3" s="80"/>
      <c r="D3" s="31"/>
      <c r="E3" s="92"/>
    </row>
    <row r="4" spans="1:5" ht="14.4" x14ac:dyDescent="0.3">
      <c r="A4" s="10"/>
      <c r="B4" s="79" t="s">
        <v>112</v>
      </c>
      <c r="C4" s="80"/>
      <c r="D4" s="31"/>
      <c r="E4" s="92"/>
    </row>
    <row r="5" spans="1:5" ht="14.4" x14ac:dyDescent="0.3">
      <c r="A5" s="10"/>
      <c r="B5" s="81" t="s">
        <v>114</v>
      </c>
      <c r="C5" s="82"/>
      <c r="D5" s="31"/>
      <c r="E5" s="92"/>
    </row>
    <row r="6" spans="1:5" ht="14.4" x14ac:dyDescent="0.3">
      <c r="A6" s="83" t="s">
        <v>134</v>
      </c>
      <c r="B6" s="84"/>
      <c r="C6" s="85"/>
      <c r="D6" s="32"/>
      <c r="E6" s="92"/>
    </row>
    <row r="7" spans="1:5" ht="14.4" x14ac:dyDescent="0.3">
      <c r="A7" s="93"/>
      <c r="B7" s="94"/>
      <c r="C7" s="95"/>
      <c r="D7" s="32"/>
      <c r="E7" s="92"/>
    </row>
    <row r="8" spans="1:5" ht="27.6" x14ac:dyDescent="0.25">
      <c r="A8" s="43" t="s">
        <v>158</v>
      </c>
      <c r="B8" s="44" t="s">
        <v>116</v>
      </c>
      <c r="C8" s="45"/>
      <c r="D8" s="45"/>
      <c r="E8" s="46"/>
    </row>
    <row r="9" spans="1:5" ht="14.4" x14ac:dyDescent="0.3">
      <c r="A9" s="47" t="s">
        <v>159</v>
      </c>
      <c r="B9" s="48"/>
      <c r="C9" s="32"/>
      <c r="D9" s="32"/>
      <c r="E9" s="42"/>
    </row>
    <row r="10" spans="1:5" ht="14.4" x14ac:dyDescent="0.3">
      <c r="A10" s="47" t="s">
        <v>160</v>
      </c>
      <c r="B10" s="48"/>
      <c r="C10" s="32"/>
      <c r="D10" s="32"/>
      <c r="E10" s="42"/>
    </row>
    <row r="11" spans="1:5" ht="27.6" x14ac:dyDescent="0.3">
      <c r="A11" s="47" t="s">
        <v>161</v>
      </c>
      <c r="B11" s="48"/>
      <c r="C11" s="32"/>
      <c r="D11" s="32"/>
      <c r="E11" s="42"/>
    </row>
    <row r="12" spans="1:5" ht="27.6" x14ac:dyDescent="0.3">
      <c r="A12" s="47" t="s">
        <v>427</v>
      </c>
      <c r="B12" s="48"/>
      <c r="C12" s="32"/>
      <c r="D12" s="32"/>
      <c r="E12" s="42"/>
    </row>
    <row r="13" spans="1:5" ht="14.4" x14ac:dyDescent="0.3">
      <c r="A13" s="47" t="s">
        <v>162</v>
      </c>
      <c r="B13" s="48"/>
      <c r="C13" s="32"/>
      <c r="D13" s="32"/>
      <c r="E13" s="42"/>
    </row>
    <row r="14" spans="1:5" ht="27.6" x14ac:dyDescent="0.3">
      <c r="A14" s="47" t="s">
        <v>163</v>
      </c>
      <c r="B14" s="48"/>
      <c r="C14" s="32"/>
      <c r="D14" s="32"/>
      <c r="E14" s="42"/>
    </row>
    <row r="15" spans="1:5" ht="27.6" x14ac:dyDescent="0.3">
      <c r="A15" s="47" t="s">
        <v>164</v>
      </c>
      <c r="B15" s="48"/>
      <c r="C15" s="32"/>
      <c r="D15" s="32"/>
      <c r="E15" s="42"/>
    </row>
    <row r="16" spans="1:5" ht="41.4" x14ac:dyDescent="0.3">
      <c r="A16" s="47" t="s">
        <v>165</v>
      </c>
      <c r="B16" s="48"/>
      <c r="C16" s="32"/>
      <c r="D16" s="32"/>
      <c r="E16" s="42"/>
    </row>
    <row r="17" spans="1:5" ht="41.4" x14ac:dyDescent="0.3">
      <c r="A17" s="47" t="s">
        <v>166</v>
      </c>
      <c r="B17" s="48"/>
      <c r="C17" s="32"/>
      <c r="D17" s="32"/>
      <c r="E17" s="42"/>
    </row>
    <row r="18" spans="1:5" ht="27.6" x14ac:dyDescent="0.3">
      <c r="A18" s="47" t="s">
        <v>428</v>
      </c>
      <c r="B18" s="48"/>
      <c r="C18" s="32"/>
      <c r="D18" s="32"/>
      <c r="E18" s="42"/>
    </row>
    <row r="19" spans="1:5" ht="14.4" x14ac:dyDescent="0.3">
      <c r="A19" s="47" t="s">
        <v>167</v>
      </c>
      <c r="B19" s="48"/>
      <c r="C19" s="32"/>
      <c r="D19" s="32"/>
      <c r="E19" s="42"/>
    </row>
    <row r="20" spans="1:5" x14ac:dyDescent="0.25">
      <c r="A20" s="49" t="s">
        <v>115</v>
      </c>
      <c r="B20" s="44" t="s">
        <v>116</v>
      </c>
      <c r="C20" s="50" t="s">
        <v>139</v>
      </c>
      <c r="D20" s="50" t="s">
        <v>140</v>
      </c>
      <c r="E20" s="51" t="s">
        <v>137</v>
      </c>
    </row>
    <row r="21" spans="1:5" ht="14.4" x14ac:dyDescent="0.3">
      <c r="A21" s="9" t="s">
        <v>117</v>
      </c>
      <c r="B21" s="11"/>
      <c r="C21" s="52"/>
      <c r="D21" s="37"/>
      <c r="E21" s="27"/>
    </row>
    <row r="22" spans="1:5" ht="14.4" x14ac:dyDescent="0.3">
      <c r="A22" s="4" t="s">
        <v>168</v>
      </c>
      <c r="B22" s="21"/>
      <c r="C22" s="16"/>
      <c r="D22" s="33"/>
      <c r="E22" s="27"/>
    </row>
    <row r="23" spans="1:5" ht="16.2" customHeight="1" x14ac:dyDescent="0.3">
      <c r="A23" s="3" t="s">
        <v>118</v>
      </c>
      <c r="B23" s="3"/>
      <c r="C23" s="71">
        <v>0</v>
      </c>
      <c r="D23" s="71"/>
      <c r="E23" s="27"/>
    </row>
    <row r="24" spans="1:5" ht="16.2" customHeight="1" x14ac:dyDescent="0.3">
      <c r="A24" s="3" t="s">
        <v>119</v>
      </c>
      <c r="B24" s="3"/>
      <c r="C24" s="72"/>
      <c r="D24" s="72"/>
      <c r="E24" s="27"/>
    </row>
    <row r="25" spans="1:5" ht="13.8" customHeight="1" x14ac:dyDescent="0.3">
      <c r="A25" s="3" t="s">
        <v>120</v>
      </c>
      <c r="B25" s="3"/>
      <c r="C25" s="72"/>
      <c r="D25" s="72"/>
      <c r="E25" s="27"/>
    </row>
    <row r="26" spans="1:5" ht="16.2" customHeight="1" x14ac:dyDescent="0.3">
      <c r="A26" s="3" t="s">
        <v>121</v>
      </c>
      <c r="B26" s="8"/>
      <c r="C26" s="72"/>
      <c r="D26" s="72"/>
      <c r="E26" s="27"/>
    </row>
    <row r="27" spans="1:5" ht="23.4" customHeight="1" x14ac:dyDescent="0.3">
      <c r="A27" s="29" t="s">
        <v>0</v>
      </c>
      <c r="B27" s="15"/>
      <c r="C27" s="72"/>
      <c r="D27" s="72"/>
      <c r="E27" s="27"/>
    </row>
    <row r="28" spans="1:5" ht="24.6" customHeight="1" x14ac:dyDescent="0.3">
      <c r="A28" s="2" t="s">
        <v>29</v>
      </c>
      <c r="B28" s="12"/>
      <c r="C28" s="72"/>
      <c r="D28" s="72"/>
      <c r="E28" s="27"/>
    </row>
    <row r="29" spans="1:5" ht="23.4" customHeight="1" x14ac:dyDescent="0.3">
      <c r="A29" s="74" t="s">
        <v>11</v>
      </c>
      <c r="B29" s="75"/>
      <c r="C29" s="72"/>
      <c r="D29" s="72"/>
      <c r="E29" s="27"/>
    </row>
    <row r="30" spans="1:5" ht="25.8" customHeight="1" x14ac:dyDescent="0.3">
      <c r="A30" s="3" t="s">
        <v>2</v>
      </c>
      <c r="B30" s="3"/>
      <c r="C30" s="72"/>
      <c r="D30" s="72"/>
      <c r="E30" s="27"/>
    </row>
    <row r="31" spans="1:5" ht="23.4" customHeight="1" x14ac:dyDescent="0.3">
      <c r="A31" s="3" t="s">
        <v>3</v>
      </c>
      <c r="B31" s="3"/>
      <c r="C31" s="72"/>
      <c r="D31" s="72"/>
      <c r="E31" s="27"/>
    </row>
    <row r="32" spans="1:5" ht="23.4" customHeight="1" x14ac:dyDescent="0.3">
      <c r="A32" s="3" t="s">
        <v>1</v>
      </c>
      <c r="B32" s="3"/>
      <c r="C32" s="72"/>
      <c r="D32" s="72"/>
      <c r="E32" s="27"/>
    </row>
    <row r="33" spans="1:5" ht="23.4" customHeight="1" x14ac:dyDescent="0.3">
      <c r="A33" s="3" t="s">
        <v>4</v>
      </c>
      <c r="B33" s="3"/>
      <c r="C33" s="72"/>
      <c r="D33" s="72"/>
      <c r="E33" s="27"/>
    </row>
    <row r="34" spans="1:5" ht="23.4" customHeight="1" x14ac:dyDescent="0.3">
      <c r="A34" s="3" t="s">
        <v>5</v>
      </c>
      <c r="B34" s="3"/>
      <c r="C34" s="72"/>
      <c r="D34" s="72"/>
      <c r="E34" s="27"/>
    </row>
    <row r="35" spans="1:5" ht="23.4" customHeight="1" x14ac:dyDescent="0.3">
      <c r="A35" s="3" t="s">
        <v>7</v>
      </c>
      <c r="B35" s="3"/>
      <c r="C35" s="72"/>
      <c r="D35" s="72"/>
      <c r="E35" s="27"/>
    </row>
    <row r="36" spans="1:5" ht="21.6" customHeight="1" x14ac:dyDescent="0.3">
      <c r="A36" s="1" t="s">
        <v>8</v>
      </c>
      <c r="B36" s="3"/>
      <c r="C36" s="72"/>
      <c r="D36" s="72"/>
      <c r="E36" s="27"/>
    </row>
    <row r="37" spans="1:5" ht="16.2" customHeight="1" x14ac:dyDescent="0.3">
      <c r="A37" s="1" t="s">
        <v>9</v>
      </c>
      <c r="B37" s="3"/>
      <c r="C37" s="72"/>
      <c r="D37" s="72"/>
      <c r="E37" s="27"/>
    </row>
    <row r="38" spans="1:5" ht="16.2" customHeight="1" x14ac:dyDescent="0.3">
      <c r="A38" s="1" t="s">
        <v>169</v>
      </c>
      <c r="B38" s="3"/>
      <c r="C38" s="72"/>
      <c r="D38" s="72"/>
      <c r="E38" s="27"/>
    </row>
    <row r="39" spans="1:5" ht="16.2" customHeight="1" x14ac:dyDescent="0.3">
      <c r="A39" s="1" t="s">
        <v>170</v>
      </c>
      <c r="B39" s="3"/>
      <c r="C39" s="72"/>
      <c r="D39" s="72"/>
      <c r="E39" s="27"/>
    </row>
    <row r="40" spans="1:5" ht="16.2" customHeight="1" x14ac:dyDescent="0.3">
      <c r="A40" s="1" t="s">
        <v>171</v>
      </c>
      <c r="B40" s="3"/>
      <c r="C40" s="72"/>
      <c r="D40" s="72"/>
      <c r="E40" s="27"/>
    </row>
    <row r="41" spans="1:5" ht="16.2" customHeight="1" x14ac:dyDescent="0.3">
      <c r="A41" s="1" t="s">
        <v>172</v>
      </c>
      <c r="B41" s="3"/>
      <c r="C41" s="72"/>
      <c r="D41" s="72"/>
      <c r="E41" s="27"/>
    </row>
    <row r="42" spans="1:5" ht="16.2" customHeight="1" x14ac:dyDescent="0.3">
      <c r="A42" s="1" t="s">
        <v>173</v>
      </c>
      <c r="B42" s="3"/>
      <c r="C42" s="72"/>
      <c r="D42" s="72"/>
      <c r="E42" s="27"/>
    </row>
    <row r="43" spans="1:5" ht="16.2" customHeight="1" x14ac:dyDescent="0.3">
      <c r="A43" s="1" t="s">
        <v>174</v>
      </c>
      <c r="B43" s="3"/>
      <c r="C43" s="72"/>
      <c r="D43" s="72"/>
      <c r="E43" s="27"/>
    </row>
    <row r="44" spans="1:5" ht="16.2" customHeight="1" x14ac:dyDescent="0.3">
      <c r="A44" s="1" t="s">
        <v>175</v>
      </c>
      <c r="B44" s="3"/>
      <c r="C44" s="72"/>
      <c r="D44" s="72"/>
      <c r="E44" s="27"/>
    </row>
    <row r="45" spans="1:5" ht="16.2" customHeight="1" x14ac:dyDescent="0.3">
      <c r="A45" s="1" t="s">
        <v>176</v>
      </c>
      <c r="B45" s="3"/>
      <c r="C45" s="72"/>
      <c r="D45" s="72"/>
      <c r="E45" s="27"/>
    </row>
    <row r="46" spans="1:5" ht="16.2" customHeight="1" x14ac:dyDescent="0.3">
      <c r="A46" s="1" t="s">
        <v>177</v>
      </c>
      <c r="B46" s="3"/>
      <c r="C46" s="72"/>
      <c r="D46" s="72"/>
      <c r="E46" s="27"/>
    </row>
    <row r="47" spans="1:5" ht="16.2" customHeight="1" x14ac:dyDescent="0.3">
      <c r="A47" s="1" t="s">
        <v>178</v>
      </c>
      <c r="B47" s="3"/>
      <c r="C47" s="72"/>
      <c r="D47" s="72"/>
      <c r="E47" s="27"/>
    </row>
    <row r="48" spans="1:5" ht="16.2" customHeight="1" x14ac:dyDescent="0.3">
      <c r="A48" s="1" t="s">
        <v>179</v>
      </c>
      <c r="B48" s="3"/>
      <c r="C48" s="72"/>
      <c r="D48" s="72"/>
      <c r="E48" s="27"/>
    </row>
    <row r="49" spans="1:5" ht="16.2" customHeight="1" x14ac:dyDescent="0.3">
      <c r="A49" s="1" t="s">
        <v>180</v>
      </c>
      <c r="B49" s="3"/>
      <c r="C49" s="72"/>
      <c r="D49" s="72"/>
      <c r="E49" s="27"/>
    </row>
    <row r="50" spans="1:5" ht="19.2" customHeight="1" x14ac:dyDescent="0.3">
      <c r="A50" s="1" t="s">
        <v>12</v>
      </c>
      <c r="B50" s="3"/>
      <c r="C50" s="72"/>
      <c r="D50" s="72"/>
      <c r="E50" s="27"/>
    </row>
    <row r="51" spans="1:5" ht="16.8" customHeight="1" x14ac:dyDescent="0.3">
      <c r="A51" s="1" t="s">
        <v>10</v>
      </c>
      <c r="B51" s="3"/>
      <c r="C51" s="73"/>
      <c r="D51" s="73"/>
      <c r="E51" s="27"/>
    </row>
    <row r="52" spans="1:5" ht="14.4" x14ac:dyDescent="0.3">
      <c r="A52" s="16" t="s">
        <v>31</v>
      </c>
      <c r="B52" s="17"/>
      <c r="C52" s="5"/>
      <c r="D52" s="34"/>
      <c r="E52" s="27"/>
    </row>
    <row r="53" spans="1:5" ht="23.4" customHeight="1" x14ac:dyDescent="0.3">
      <c r="A53" s="3" t="s">
        <v>181</v>
      </c>
      <c r="B53" s="3"/>
      <c r="C53" s="64">
        <v>5</v>
      </c>
      <c r="D53" s="64"/>
      <c r="E53" s="27"/>
    </row>
    <row r="54" spans="1:5" ht="22.8" customHeight="1" x14ac:dyDescent="0.3">
      <c r="A54" s="3" t="s">
        <v>182</v>
      </c>
      <c r="B54" s="3"/>
      <c r="C54" s="65"/>
      <c r="D54" s="65"/>
      <c r="E54" s="27"/>
    </row>
    <row r="55" spans="1:5" ht="18.600000000000001" customHeight="1" x14ac:dyDescent="0.3">
      <c r="A55" s="3" t="s">
        <v>183</v>
      </c>
      <c r="B55" s="3"/>
      <c r="C55" s="65"/>
      <c r="D55" s="65"/>
      <c r="E55" s="27"/>
    </row>
    <row r="56" spans="1:5" ht="29.4" customHeight="1" x14ac:dyDescent="0.3">
      <c r="A56" s="3" t="s">
        <v>184</v>
      </c>
      <c r="B56" s="3"/>
      <c r="C56" s="65"/>
      <c r="D56" s="65"/>
      <c r="E56" s="27"/>
    </row>
    <row r="57" spans="1:5" ht="27.6" customHeight="1" x14ac:dyDescent="0.3">
      <c r="A57" s="3" t="s">
        <v>413</v>
      </c>
      <c r="B57" s="3"/>
      <c r="C57" s="65"/>
      <c r="D57" s="65"/>
      <c r="E57" s="27"/>
    </row>
    <row r="58" spans="1:5" ht="23.4" customHeight="1" x14ac:dyDescent="0.3">
      <c r="A58" s="3" t="s">
        <v>185</v>
      </c>
      <c r="B58" s="3"/>
      <c r="C58" s="65"/>
      <c r="D58" s="65"/>
      <c r="E58" s="27"/>
    </row>
    <row r="59" spans="1:5" ht="23.4" customHeight="1" x14ac:dyDescent="0.3">
      <c r="A59" s="14" t="s">
        <v>0</v>
      </c>
      <c r="B59" s="15"/>
      <c r="C59" s="65"/>
      <c r="D59" s="65"/>
      <c r="E59" s="27"/>
    </row>
    <row r="60" spans="1:5" ht="19.2" customHeight="1" x14ac:dyDescent="0.3">
      <c r="A60" s="1" t="s">
        <v>13</v>
      </c>
      <c r="B60" s="3"/>
      <c r="C60" s="65"/>
      <c r="D60" s="65"/>
      <c r="E60" s="27"/>
    </row>
    <row r="61" spans="1:5" ht="22.8" customHeight="1" x14ac:dyDescent="0.3">
      <c r="A61" s="1" t="s">
        <v>14</v>
      </c>
      <c r="B61" s="3"/>
      <c r="C61" s="65"/>
      <c r="D61" s="65"/>
      <c r="E61" s="27"/>
    </row>
    <row r="62" spans="1:5" ht="22.8" customHeight="1" x14ac:dyDescent="0.3">
      <c r="A62" s="1" t="s">
        <v>186</v>
      </c>
      <c r="B62" s="3"/>
      <c r="C62" s="65"/>
      <c r="D62" s="65"/>
      <c r="E62" s="27"/>
    </row>
    <row r="63" spans="1:5" ht="21.6" customHeight="1" x14ac:dyDescent="0.3">
      <c r="A63" s="1" t="s">
        <v>15</v>
      </c>
      <c r="B63" s="3"/>
      <c r="C63" s="65"/>
      <c r="D63" s="65"/>
      <c r="E63" s="27"/>
    </row>
    <row r="64" spans="1:5" ht="30.6" customHeight="1" x14ac:dyDescent="0.3">
      <c r="A64" s="1" t="s">
        <v>434</v>
      </c>
      <c r="B64" s="3"/>
      <c r="C64" s="70"/>
      <c r="D64" s="70"/>
      <c r="E64" s="27"/>
    </row>
    <row r="65" spans="1:5" ht="14.4" x14ac:dyDescent="0.3">
      <c r="A65" s="16" t="s">
        <v>59</v>
      </c>
      <c r="B65" s="17"/>
      <c r="C65" s="5"/>
      <c r="D65" s="34"/>
      <c r="E65" s="27"/>
    </row>
    <row r="66" spans="1:5" ht="19.8" customHeight="1" x14ac:dyDescent="0.3">
      <c r="A66" s="3" t="s">
        <v>47</v>
      </c>
      <c r="B66" s="3"/>
      <c r="C66" s="71">
        <v>15</v>
      </c>
      <c r="D66" s="71"/>
      <c r="E66" s="27"/>
    </row>
    <row r="67" spans="1:5" ht="22.2" customHeight="1" x14ac:dyDescent="0.3">
      <c r="A67" s="3" t="s">
        <v>48</v>
      </c>
      <c r="B67" s="3"/>
      <c r="C67" s="72"/>
      <c r="D67" s="72"/>
      <c r="E67" s="27"/>
    </row>
    <row r="68" spans="1:5" ht="22.2" customHeight="1" x14ac:dyDescent="0.3">
      <c r="A68" s="3" t="s">
        <v>52</v>
      </c>
      <c r="B68" s="3"/>
      <c r="C68" s="72"/>
      <c r="D68" s="72"/>
      <c r="E68" s="27"/>
    </row>
    <row r="69" spans="1:5" ht="16.2" customHeight="1" x14ac:dyDescent="0.3">
      <c r="A69" s="3" t="s">
        <v>49</v>
      </c>
      <c r="B69" s="3"/>
      <c r="C69" s="72"/>
      <c r="D69" s="72"/>
      <c r="E69" s="27"/>
    </row>
    <row r="70" spans="1:5" ht="21.6" customHeight="1" x14ac:dyDescent="0.3">
      <c r="A70" s="3" t="s">
        <v>50</v>
      </c>
      <c r="B70" s="3"/>
      <c r="C70" s="72"/>
      <c r="D70" s="72"/>
      <c r="E70" s="27"/>
    </row>
    <row r="71" spans="1:5" ht="19.2" customHeight="1" x14ac:dyDescent="0.3">
      <c r="A71" s="3" t="s">
        <v>51</v>
      </c>
      <c r="B71" s="3"/>
      <c r="C71" s="72"/>
      <c r="D71" s="72"/>
      <c r="E71" s="27"/>
    </row>
    <row r="72" spans="1:5" ht="19.2" customHeight="1" x14ac:dyDescent="0.3">
      <c r="A72" s="3" t="s">
        <v>53</v>
      </c>
      <c r="B72" s="3"/>
      <c r="C72" s="72"/>
      <c r="D72" s="72"/>
      <c r="E72" s="27"/>
    </row>
    <row r="73" spans="1:5" ht="18" customHeight="1" x14ac:dyDescent="0.3">
      <c r="A73" s="3" t="s">
        <v>54</v>
      </c>
      <c r="B73" s="3"/>
      <c r="C73" s="72"/>
      <c r="D73" s="72"/>
      <c r="E73" s="27"/>
    </row>
    <row r="74" spans="1:5" ht="19.2" customHeight="1" x14ac:dyDescent="0.3">
      <c r="A74" s="3" t="s">
        <v>55</v>
      </c>
      <c r="B74" s="3"/>
      <c r="C74" s="72"/>
      <c r="D74" s="72"/>
      <c r="E74" s="27"/>
    </row>
    <row r="75" spans="1:5" ht="16.2" customHeight="1" x14ac:dyDescent="0.3">
      <c r="A75" s="3" t="s">
        <v>149</v>
      </c>
      <c r="B75" s="3"/>
      <c r="C75" s="72"/>
      <c r="D75" s="72"/>
      <c r="E75" s="27"/>
    </row>
    <row r="76" spans="1:5" ht="16.8" customHeight="1" x14ac:dyDescent="0.3">
      <c r="A76" s="3" t="s">
        <v>122</v>
      </c>
      <c r="B76" s="3"/>
      <c r="C76" s="72"/>
      <c r="D76" s="72"/>
      <c r="E76" s="27"/>
    </row>
    <row r="77" spans="1:5" ht="16.8" customHeight="1" x14ac:dyDescent="0.3">
      <c r="A77" s="59" t="s">
        <v>414</v>
      </c>
      <c r="B77" s="3"/>
      <c r="C77" s="72"/>
      <c r="D77" s="72"/>
      <c r="E77" s="27"/>
    </row>
    <row r="78" spans="1:5" ht="23.4" customHeight="1" x14ac:dyDescent="0.3">
      <c r="A78" s="14" t="s">
        <v>125</v>
      </c>
      <c r="B78" s="15"/>
      <c r="C78" s="73"/>
      <c r="D78" s="73"/>
      <c r="E78" s="27"/>
    </row>
    <row r="79" spans="1:5" ht="14.4" x14ac:dyDescent="0.3">
      <c r="A79" s="21" t="s">
        <v>16</v>
      </c>
      <c r="B79" s="5"/>
      <c r="C79" s="5"/>
      <c r="D79" s="34"/>
      <c r="E79" s="27"/>
    </row>
    <row r="80" spans="1:5" ht="21.6" customHeight="1" x14ac:dyDescent="0.3">
      <c r="A80" s="3" t="s">
        <v>129</v>
      </c>
      <c r="B80" s="3"/>
      <c r="C80" s="71">
        <v>15</v>
      </c>
      <c r="D80" s="89"/>
      <c r="E80" s="27"/>
    </row>
    <row r="81" spans="1:5" ht="31.2" customHeight="1" x14ac:dyDescent="0.3">
      <c r="A81" s="3" t="s">
        <v>56</v>
      </c>
      <c r="B81" s="3"/>
      <c r="C81" s="72"/>
      <c r="D81" s="90"/>
      <c r="E81" s="27"/>
    </row>
    <row r="82" spans="1:5" ht="33.6" customHeight="1" x14ac:dyDescent="0.3">
      <c r="A82" s="3" t="s">
        <v>57</v>
      </c>
      <c r="B82" s="3"/>
      <c r="C82" s="72"/>
      <c r="D82" s="90"/>
      <c r="E82" s="27"/>
    </row>
    <row r="83" spans="1:5" ht="31.2" customHeight="1" x14ac:dyDescent="0.3">
      <c r="A83" s="3" t="s">
        <v>58</v>
      </c>
      <c r="B83" s="3"/>
      <c r="C83" s="72"/>
      <c r="D83" s="90"/>
      <c r="E83" s="27"/>
    </row>
    <row r="84" spans="1:5" ht="47.4" customHeight="1" x14ac:dyDescent="0.3">
      <c r="A84" s="3" t="s">
        <v>150</v>
      </c>
      <c r="B84" s="3"/>
      <c r="C84" s="72"/>
      <c r="D84" s="90"/>
      <c r="E84" s="27"/>
    </row>
    <row r="85" spans="1:5" ht="23.4" customHeight="1" x14ac:dyDescent="0.3">
      <c r="A85" s="14" t="s">
        <v>222</v>
      </c>
      <c r="B85" s="15"/>
      <c r="C85" s="72"/>
      <c r="D85" s="90"/>
      <c r="E85" s="27"/>
    </row>
    <row r="86" spans="1:5" ht="37.799999999999997" customHeight="1" x14ac:dyDescent="0.3">
      <c r="A86" s="3" t="s">
        <v>453</v>
      </c>
      <c r="B86" s="3"/>
      <c r="C86" s="73"/>
      <c r="D86" s="90"/>
      <c r="E86" s="27"/>
    </row>
    <row r="87" spans="1:5" ht="14.4" x14ac:dyDescent="0.3">
      <c r="A87" s="16" t="s">
        <v>418</v>
      </c>
      <c r="B87" s="17"/>
      <c r="C87" s="5"/>
      <c r="D87" s="21"/>
      <c r="E87" s="27"/>
    </row>
    <row r="88" spans="1:5" ht="15" customHeight="1" x14ac:dyDescent="0.3">
      <c r="A88" s="7" t="s">
        <v>60</v>
      </c>
      <c r="B88" s="7"/>
      <c r="C88" s="60"/>
      <c r="D88" s="60"/>
      <c r="E88" s="27"/>
    </row>
    <row r="89" spans="1:5" ht="33.6" customHeight="1" x14ac:dyDescent="0.3">
      <c r="A89" s="6" t="s">
        <v>416</v>
      </c>
      <c r="B89" s="6"/>
      <c r="C89" s="54">
        <v>9</v>
      </c>
      <c r="D89" s="54"/>
      <c r="E89" s="27"/>
    </row>
    <row r="90" spans="1:5" ht="16.8" customHeight="1" x14ac:dyDescent="0.3">
      <c r="A90" s="7" t="s">
        <v>61</v>
      </c>
      <c r="B90" s="7"/>
      <c r="C90" s="61"/>
      <c r="D90" s="61"/>
      <c r="E90" s="27"/>
    </row>
    <row r="91" spans="1:5" ht="49.8" customHeight="1" x14ac:dyDescent="0.3">
      <c r="A91" s="6" t="s">
        <v>123</v>
      </c>
      <c r="B91" s="6"/>
      <c r="C91" s="54">
        <v>2</v>
      </c>
      <c r="D91" s="54"/>
      <c r="E91" s="27"/>
    </row>
    <row r="92" spans="1:5" ht="22.2" customHeight="1" x14ac:dyDescent="0.3">
      <c r="A92" s="7" t="s">
        <v>62</v>
      </c>
      <c r="B92" s="7"/>
      <c r="C92" s="76">
        <v>3</v>
      </c>
      <c r="D92" s="76"/>
      <c r="E92" s="27"/>
    </row>
    <row r="93" spans="1:5" ht="19.2" customHeight="1" x14ac:dyDescent="0.3">
      <c r="A93" s="6" t="s">
        <v>63</v>
      </c>
      <c r="B93" s="6"/>
      <c r="C93" s="76"/>
      <c r="D93" s="76"/>
      <c r="E93" s="27"/>
    </row>
    <row r="94" spans="1:5" ht="22.8" customHeight="1" x14ac:dyDescent="0.3">
      <c r="A94" s="6" t="s">
        <v>151</v>
      </c>
      <c r="B94" s="6"/>
      <c r="C94" s="76"/>
      <c r="D94" s="76"/>
      <c r="E94" s="27"/>
    </row>
    <row r="95" spans="1:5" ht="21" customHeight="1" x14ac:dyDescent="0.3">
      <c r="A95" s="6" t="s">
        <v>152</v>
      </c>
      <c r="B95" s="6"/>
      <c r="C95" s="76"/>
      <c r="D95" s="76"/>
      <c r="E95" s="27"/>
    </row>
    <row r="96" spans="1:5" ht="16.8" customHeight="1" x14ac:dyDescent="0.3">
      <c r="A96" s="6" t="s">
        <v>64</v>
      </c>
      <c r="B96" s="6"/>
      <c r="C96" s="76"/>
      <c r="D96" s="76"/>
      <c r="E96" s="27"/>
    </row>
    <row r="97" spans="1:5" ht="15" customHeight="1" x14ac:dyDescent="0.3">
      <c r="A97" s="7" t="s">
        <v>65</v>
      </c>
      <c r="B97" s="7"/>
      <c r="C97" s="61"/>
      <c r="D97" s="61"/>
      <c r="E97" s="27"/>
    </row>
    <row r="98" spans="1:5" ht="17.399999999999999" customHeight="1" x14ac:dyDescent="0.3">
      <c r="A98" s="6" t="s">
        <v>153</v>
      </c>
      <c r="B98" s="6"/>
      <c r="C98" s="54">
        <v>3</v>
      </c>
      <c r="D98" s="54"/>
      <c r="E98" s="27"/>
    </row>
    <row r="99" spans="1:5" ht="16.8" customHeight="1" x14ac:dyDescent="0.3">
      <c r="A99" s="7" t="s">
        <v>124</v>
      </c>
      <c r="B99" s="7"/>
      <c r="C99" s="76">
        <v>3</v>
      </c>
      <c r="D99" s="76"/>
      <c r="E99" s="27"/>
    </row>
    <row r="100" spans="1:5" ht="22.2" customHeight="1" x14ac:dyDescent="0.3">
      <c r="A100" s="6" t="s">
        <v>154</v>
      </c>
      <c r="B100" s="6"/>
      <c r="C100" s="76"/>
      <c r="D100" s="76"/>
      <c r="E100" s="27"/>
    </row>
    <row r="101" spans="1:5" ht="28.2" customHeight="1" x14ac:dyDescent="0.3">
      <c r="A101" s="6" t="s">
        <v>66</v>
      </c>
      <c r="B101" s="6"/>
      <c r="C101" s="76"/>
      <c r="D101" s="76"/>
      <c r="E101" s="27"/>
    </row>
    <row r="102" spans="1:5" ht="23.4" customHeight="1" x14ac:dyDescent="0.3">
      <c r="A102" s="14" t="s">
        <v>0</v>
      </c>
      <c r="B102" s="15" t="s">
        <v>417</v>
      </c>
      <c r="C102" s="54">
        <f>SUM(C89:C101)</f>
        <v>20</v>
      </c>
      <c r="D102" s="54">
        <f>SUM(D89:D101)</f>
        <v>0</v>
      </c>
      <c r="E102" s="27"/>
    </row>
    <row r="103" spans="1:5" ht="16.8" customHeight="1" x14ac:dyDescent="0.3">
      <c r="A103" s="62" t="s">
        <v>419</v>
      </c>
      <c r="B103" s="3"/>
      <c r="C103" s="66"/>
      <c r="D103" s="67"/>
      <c r="E103" s="27"/>
    </row>
    <row r="104" spans="1:5" ht="16.8" customHeight="1" x14ac:dyDescent="0.3">
      <c r="A104" s="62" t="s">
        <v>424</v>
      </c>
      <c r="B104" s="3"/>
      <c r="C104" s="68"/>
      <c r="D104" s="69"/>
      <c r="E104" s="27"/>
    </row>
    <row r="105" spans="1:5" ht="16.8" customHeight="1" x14ac:dyDescent="0.3">
      <c r="A105" s="62" t="s">
        <v>425</v>
      </c>
      <c r="B105" s="3"/>
      <c r="C105" s="68"/>
      <c r="D105" s="69"/>
      <c r="E105" s="27"/>
    </row>
    <row r="106" spans="1:5" ht="14.4" x14ac:dyDescent="0.3">
      <c r="A106" s="16" t="s">
        <v>17</v>
      </c>
      <c r="B106" s="17"/>
      <c r="C106" s="25" t="s">
        <v>126</v>
      </c>
      <c r="D106" s="63"/>
      <c r="E106" s="27"/>
    </row>
    <row r="107" spans="1:5" ht="24" customHeight="1" x14ac:dyDescent="0.3">
      <c r="A107" s="7" t="s">
        <v>67</v>
      </c>
      <c r="B107" s="7"/>
      <c r="C107" s="26"/>
      <c r="D107" s="36"/>
      <c r="E107" s="27"/>
    </row>
    <row r="108" spans="1:5" ht="18" customHeight="1" x14ac:dyDescent="0.3">
      <c r="A108" s="6" t="s">
        <v>68</v>
      </c>
      <c r="B108" s="6"/>
      <c r="C108" s="64">
        <v>4</v>
      </c>
      <c r="D108" s="64"/>
      <c r="E108" s="27"/>
    </row>
    <row r="109" spans="1:5" ht="22.8" customHeight="1" x14ac:dyDescent="0.3">
      <c r="A109" s="6" t="s">
        <v>69</v>
      </c>
      <c r="B109" s="6"/>
      <c r="C109" s="65"/>
      <c r="D109" s="65"/>
      <c r="E109" s="27"/>
    </row>
    <row r="110" spans="1:5" ht="19.2" customHeight="1" x14ac:dyDescent="0.3">
      <c r="A110" s="6" t="s">
        <v>70</v>
      </c>
      <c r="B110" s="6"/>
      <c r="C110" s="65"/>
      <c r="D110" s="65"/>
      <c r="E110" s="27"/>
    </row>
    <row r="111" spans="1:5" ht="21" customHeight="1" x14ac:dyDescent="0.3">
      <c r="A111" s="6" t="s">
        <v>71</v>
      </c>
      <c r="B111" s="6"/>
      <c r="C111" s="65"/>
      <c r="D111" s="65"/>
      <c r="E111" s="27"/>
    </row>
    <row r="112" spans="1:5" ht="15.6" customHeight="1" x14ac:dyDescent="0.3">
      <c r="A112" s="6" t="s">
        <v>72</v>
      </c>
      <c r="B112" s="6"/>
      <c r="C112" s="65"/>
      <c r="D112" s="65"/>
      <c r="E112" s="27"/>
    </row>
    <row r="113" spans="1:5" ht="15" customHeight="1" x14ac:dyDescent="0.3">
      <c r="A113" s="6" t="s">
        <v>73</v>
      </c>
      <c r="B113" s="6"/>
      <c r="C113" s="65"/>
      <c r="D113" s="65"/>
      <c r="E113" s="27"/>
    </row>
    <row r="114" spans="1:5" ht="24" customHeight="1" x14ac:dyDescent="0.3">
      <c r="A114" s="6" t="s">
        <v>135</v>
      </c>
      <c r="B114" s="6"/>
      <c r="C114" s="65"/>
      <c r="D114" s="65"/>
      <c r="E114" s="27"/>
    </row>
    <row r="115" spans="1:5" ht="18.600000000000001" customHeight="1" x14ac:dyDescent="0.3">
      <c r="A115" s="6" t="s">
        <v>420</v>
      </c>
      <c r="B115" s="6"/>
      <c r="C115" s="65"/>
      <c r="D115" s="65"/>
      <c r="E115" s="27"/>
    </row>
    <row r="116" spans="1:5" ht="15" customHeight="1" x14ac:dyDescent="0.3">
      <c r="A116" s="6" t="s">
        <v>426</v>
      </c>
      <c r="B116" s="6"/>
      <c r="C116" s="65"/>
      <c r="D116" s="65"/>
      <c r="E116" s="27"/>
    </row>
    <row r="117" spans="1:5" ht="22.2" customHeight="1" x14ac:dyDescent="0.3">
      <c r="A117" s="6" t="s">
        <v>142</v>
      </c>
      <c r="B117" s="6"/>
      <c r="C117" s="65"/>
      <c r="D117" s="65"/>
      <c r="E117" s="27"/>
    </row>
    <row r="118" spans="1:5" ht="16.8" customHeight="1" x14ac:dyDescent="0.3">
      <c r="A118" s="6" t="s">
        <v>74</v>
      </c>
      <c r="B118" s="6"/>
      <c r="C118" s="65"/>
      <c r="D118" s="65"/>
      <c r="E118" s="27"/>
    </row>
    <row r="119" spans="1:5" ht="21.6" customHeight="1" x14ac:dyDescent="0.3">
      <c r="A119" s="6" t="s">
        <v>75</v>
      </c>
      <c r="B119" s="6"/>
      <c r="C119" s="65"/>
      <c r="D119" s="65"/>
      <c r="E119" s="27"/>
    </row>
    <row r="120" spans="1:5" ht="19.2" customHeight="1" x14ac:dyDescent="0.3">
      <c r="A120" s="6" t="s">
        <v>76</v>
      </c>
      <c r="B120" s="6"/>
      <c r="C120" s="65"/>
      <c r="D120" s="65"/>
      <c r="E120" s="27"/>
    </row>
    <row r="121" spans="1:5" ht="18.600000000000001" customHeight="1" x14ac:dyDescent="0.3">
      <c r="A121" s="6" t="s">
        <v>77</v>
      </c>
      <c r="B121" s="6"/>
      <c r="C121" s="65"/>
      <c r="D121" s="65"/>
      <c r="E121" s="27"/>
    </row>
    <row r="122" spans="1:5" ht="33" customHeight="1" x14ac:dyDescent="0.3">
      <c r="A122" s="6" t="s">
        <v>421</v>
      </c>
      <c r="B122" s="6"/>
      <c r="C122" s="65"/>
      <c r="D122" s="65"/>
      <c r="E122" s="27"/>
    </row>
    <row r="123" spans="1:5" ht="31.2" customHeight="1" x14ac:dyDescent="0.3">
      <c r="A123" s="6" t="s">
        <v>78</v>
      </c>
      <c r="B123" s="6"/>
      <c r="C123" s="70"/>
      <c r="D123" s="65"/>
      <c r="E123" s="27"/>
    </row>
    <row r="124" spans="1:5" ht="22.8" customHeight="1" x14ac:dyDescent="0.3">
      <c r="A124" s="7" t="s">
        <v>79</v>
      </c>
      <c r="B124" s="7"/>
      <c r="C124" s="26"/>
      <c r="D124" s="36"/>
      <c r="E124" s="27"/>
    </row>
    <row r="125" spans="1:5" ht="16.8" customHeight="1" x14ac:dyDescent="0.3">
      <c r="A125" s="6" t="s">
        <v>80</v>
      </c>
      <c r="B125" s="6"/>
      <c r="C125" s="71">
        <v>3</v>
      </c>
      <c r="D125" s="71"/>
      <c r="E125" s="27"/>
    </row>
    <row r="126" spans="1:5" ht="20.399999999999999" customHeight="1" x14ac:dyDescent="0.3">
      <c r="A126" s="6" t="s">
        <v>81</v>
      </c>
      <c r="B126" s="6"/>
      <c r="C126" s="72"/>
      <c r="D126" s="72"/>
      <c r="E126" s="27"/>
    </row>
    <row r="127" spans="1:5" ht="22.2" customHeight="1" x14ac:dyDescent="0.3">
      <c r="A127" s="6" t="s">
        <v>82</v>
      </c>
      <c r="B127" s="6"/>
      <c r="C127" s="72"/>
      <c r="D127" s="72"/>
      <c r="E127" s="27"/>
    </row>
    <row r="128" spans="1:5" ht="16.8" customHeight="1" x14ac:dyDescent="0.3">
      <c r="A128" s="6" t="s">
        <v>83</v>
      </c>
      <c r="B128" s="6"/>
      <c r="C128" s="72"/>
      <c r="D128" s="72"/>
      <c r="E128" s="27"/>
    </row>
    <row r="129" spans="1:5" ht="22.2" customHeight="1" x14ac:dyDescent="0.3">
      <c r="A129" s="6" t="s">
        <v>84</v>
      </c>
      <c r="B129" s="6"/>
      <c r="C129" s="72"/>
      <c r="D129" s="72"/>
      <c r="E129" s="27"/>
    </row>
    <row r="130" spans="1:5" ht="23.4" customHeight="1" x14ac:dyDescent="0.3">
      <c r="A130" s="6" t="s">
        <v>85</v>
      </c>
      <c r="B130" s="6"/>
      <c r="C130" s="72"/>
      <c r="D130" s="72"/>
      <c r="E130" s="27"/>
    </row>
    <row r="131" spans="1:5" ht="24" customHeight="1" x14ac:dyDescent="0.3">
      <c r="A131" s="6" t="s">
        <v>86</v>
      </c>
      <c r="B131" s="6"/>
      <c r="C131" s="72"/>
      <c r="D131" s="72"/>
      <c r="E131" s="27"/>
    </row>
    <row r="132" spans="1:5" ht="19.8" customHeight="1" x14ac:dyDescent="0.3">
      <c r="A132" s="6" t="s">
        <v>87</v>
      </c>
      <c r="B132" s="6"/>
      <c r="C132" s="73"/>
      <c r="D132" s="73"/>
      <c r="E132" s="27"/>
    </row>
    <row r="133" spans="1:5" ht="18.600000000000001" customHeight="1" x14ac:dyDescent="0.3">
      <c r="A133" s="7" t="s">
        <v>88</v>
      </c>
      <c r="B133" s="7"/>
      <c r="C133" s="26"/>
      <c r="D133" s="36"/>
      <c r="E133" s="27"/>
    </row>
    <row r="134" spans="1:5" ht="22.2" customHeight="1" x14ac:dyDescent="0.3">
      <c r="A134" s="6" t="s">
        <v>155</v>
      </c>
      <c r="B134" s="6"/>
      <c r="C134" s="71">
        <v>4</v>
      </c>
      <c r="D134" s="71"/>
      <c r="E134" s="27"/>
    </row>
    <row r="135" spans="1:5" ht="16.8" customHeight="1" x14ac:dyDescent="0.3">
      <c r="A135" s="6" t="s">
        <v>89</v>
      </c>
      <c r="B135" s="6"/>
      <c r="C135" s="72"/>
      <c r="D135" s="72"/>
      <c r="E135" s="27"/>
    </row>
    <row r="136" spans="1:5" ht="16.8" customHeight="1" x14ac:dyDescent="0.3">
      <c r="A136" s="6" t="s">
        <v>422</v>
      </c>
      <c r="B136" s="6"/>
      <c r="C136" s="72"/>
      <c r="D136" s="72"/>
      <c r="E136" s="27"/>
    </row>
    <row r="137" spans="1:5" ht="27" customHeight="1" x14ac:dyDescent="0.3">
      <c r="A137" s="6" t="s">
        <v>90</v>
      </c>
      <c r="B137" s="6"/>
      <c r="C137" s="72"/>
      <c r="D137" s="72"/>
      <c r="E137" s="27"/>
    </row>
    <row r="138" spans="1:5" ht="17.399999999999999" customHeight="1" x14ac:dyDescent="0.3">
      <c r="A138" s="6" t="s">
        <v>91</v>
      </c>
      <c r="B138" s="6"/>
      <c r="C138" s="72"/>
      <c r="D138" s="72"/>
      <c r="E138" s="27"/>
    </row>
    <row r="139" spans="1:5" ht="18.600000000000001" customHeight="1" x14ac:dyDescent="0.3">
      <c r="A139" s="6" t="s">
        <v>92</v>
      </c>
      <c r="B139" s="6"/>
      <c r="C139" s="72"/>
      <c r="D139" s="72"/>
      <c r="E139" s="27"/>
    </row>
    <row r="140" spans="1:5" ht="16.2" customHeight="1" x14ac:dyDescent="0.3">
      <c r="A140" s="6" t="s">
        <v>156</v>
      </c>
      <c r="B140" s="6"/>
      <c r="C140" s="72"/>
      <c r="D140" s="72"/>
      <c r="E140" s="27"/>
    </row>
    <row r="141" spans="1:5" ht="15.6" customHeight="1" x14ac:dyDescent="0.3">
      <c r="A141" s="6" t="s">
        <v>93</v>
      </c>
      <c r="B141" s="6"/>
      <c r="C141" s="72"/>
      <c r="D141" s="72"/>
      <c r="E141" s="27"/>
    </row>
    <row r="142" spans="1:5" ht="15.6" customHeight="1" x14ac:dyDescent="0.3">
      <c r="A142" s="6" t="s">
        <v>144</v>
      </c>
      <c r="B142" s="6"/>
      <c r="C142" s="72"/>
      <c r="D142" s="72"/>
      <c r="E142" s="27"/>
    </row>
    <row r="143" spans="1:5" ht="32.4" customHeight="1" x14ac:dyDescent="0.3">
      <c r="A143" s="6" t="s">
        <v>94</v>
      </c>
      <c r="B143" s="6"/>
      <c r="C143" s="72"/>
      <c r="D143" s="72"/>
      <c r="E143" s="27"/>
    </row>
    <row r="144" spans="1:5" ht="24.6" customHeight="1" x14ac:dyDescent="0.3">
      <c r="A144" s="6" t="s">
        <v>145</v>
      </c>
      <c r="B144" s="6"/>
      <c r="C144" s="73"/>
      <c r="D144" s="73"/>
      <c r="E144" s="27"/>
    </row>
    <row r="145" spans="1:5" ht="22.8" customHeight="1" x14ac:dyDescent="0.3">
      <c r="A145" s="7" t="s">
        <v>95</v>
      </c>
      <c r="B145" s="7"/>
      <c r="C145" s="26"/>
      <c r="D145" s="36"/>
      <c r="E145" s="27"/>
    </row>
    <row r="146" spans="1:5" ht="29.4" customHeight="1" x14ac:dyDescent="0.3">
      <c r="A146" s="6" t="s">
        <v>143</v>
      </c>
      <c r="B146" s="20"/>
      <c r="C146" s="71">
        <v>4</v>
      </c>
      <c r="D146" s="71"/>
      <c r="E146" s="27"/>
    </row>
    <row r="147" spans="1:5" ht="18.600000000000001" customHeight="1" x14ac:dyDescent="0.3">
      <c r="A147" s="6" t="s">
        <v>423</v>
      </c>
      <c r="B147" s="20"/>
      <c r="C147" s="72"/>
      <c r="D147" s="72"/>
      <c r="E147" s="27"/>
    </row>
    <row r="148" spans="1:5" ht="21.6" customHeight="1" x14ac:dyDescent="0.3">
      <c r="A148" s="6" t="s">
        <v>96</v>
      </c>
      <c r="B148" s="20"/>
      <c r="C148" s="72"/>
      <c r="D148" s="72"/>
      <c r="E148" s="27"/>
    </row>
    <row r="149" spans="1:5" ht="22.2" customHeight="1" x14ac:dyDescent="0.3">
      <c r="A149" s="6" t="s">
        <v>97</v>
      </c>
      <c r="B149" s="20"/>
      <c r="C149" s="72"/>
      <c r="D149" s="72"/>
      <c r="E149" s="27"/>
    </row>
    <row r="150" spans="1:5" ht="21" customHeight="1" x14ac:dyDescent="0.3">
      <c r="A150" s="6" t="s">
        <v>146</v>
      </c>
      <c r="B150" s="20"/>
      <c r="C150" s="72"/>
      <c r="D150" s="72"/>
      <c r="E150" s="27"/>
    </row>
    <row r="151" spans="1:5" ht="23.4" customHeight="1" x14ac:dyDescent="0.3">
      <c r="A151" s="29" t="s">
        <v>125</v>
      </c>
      <c r="B151" s="15"/>
      <c r="C151" s="72"/>
      <c r="D151" s="72"/>
      <c r="E151" s="27"/>
    </row>
    <row r="152" spans="1:5" ht="14.4" x14ac:dyDescent="0.3">
      <c r="A152" s="16" t="s">
        <v>130</v>
      </c>
      <c r="B152" s="17"/>
      <c r="C152" s="25" t="s">
        <v>131</v>
      </c>
      <c r="D152" s="35"/>
      <c r="E152" s="27"/>
    </row>
    <row r="153" spans="1:5" ht="22.8" customHeight="1" x14ac:dyDescent="0.3">
      <c r="A153" s="7" t="s">
        <v>132</v>
      </c>
      <c r="B153" s="7"/>
      <c r="C153" s="26"/>
      <c r="D153" s="36"/>
      <c r="E153" s="27"/>
    </row>
    <row r="154" spans="1:5" ht="38.4" customHeight="1" x14ac:dyDescent="0.3">
      <c r="A154" s="3" t="s">
        <v>101</v>
      </c>
      <c r="B154" s="3"/>
      <c r="C154" s="71">
        <v>15</v>
      </c>
      <c r="D154" s="71"/>
      <c r="E154" s="27"/>
    </row>
    <row r="155" spans="1:5" ht="33" customHeight="1" x14ac:dyDescent="0.3">
      <c r="A155" s="3" t="s">
        <v>98</v>
      </c>
      <c r="B155" s="3"/>
      <c r="C155" s="72"/>
      <c r="D155" s="72"/>
      <c r="E155" s="27"/>
    </row>
    <row r="156" spans="1:5" ht="14.4" customHeight="1" x14ac:dyDescent="0.3">
      <c r="A156" s="3" t="s">
        <v>99</v>
      </c>
      <c r="B156" s="3"/>
      <c r="C156" s="72"/>
      <c r="D156" s="72"/>
      <c r="E156" s="27"/>
    </row>
    <row r="157" spans="1:5" ht="18" customHeight="1" x14ac:dyDescent="0.3">
      <c r="A157" s="3" t="s">
        <v>100</v>
      </c>
      <c r="B157" s="3"/>
      <c r="C157" s="72"/>
      <c r="D157" s="72"/>
      <c r="E157" s="27"/>
    </row>
    <row r="158" spans="1:5" ht="23.4" customHeight="1" x14ac:dyDescent="0.3">
      <c r="A158" s="18" t="s">
        <v>0</v>
      </c>
      <c r="B158" s="19"/>
      <c r="C158" s="72"/>
      <c r="D158" s="72"/>
      <c r="E158" s="27"/>
    </row>
    <row r="159" spans="1:5" ht="19.8" customHeight="1" x14ac:dyDescent="0.3">
      <c r="A159" s="3" t="s">
        <v>18</v>
      </c>
      <c r="B159" s="3"/>
      <c r="C159" s="72"/>
      <c r="D159" s="72"/>
      <c r="E159" s="27"/>
    </row>
    <row r="160" spans="1:5" ht="18.600000000000001" customHeight="1" x14ac:dyDescent="0.3">
      <c r="A160" s="3" t="s">
        <v>19</v>
      </c>
      <c r="B160" s="3"/>
      <c r="C160" s="72"/>
      <c r="D160" s="72"/>
      <c r="E160" s="27"/>
    </row>
    <row r="161" spans="1:5" ht="18" customHeight="1" x14ac:dyDescent="0.3">
      <c r="A161" s="3" t="s">
        <v>20</v>
      </c>
      <c r="B161" s="3"/>
      <c r="C161" s="72"/>
      <c r="D161" s="72"/>
      <c r="E161" s="27"/>
    </row>
    <row r="162" spans="1:5" ht="19.2" customHeight="1" x14ac:dyDescent="0.3">
      <c r="A162" s="3" t="s">
        <v>21</v>
      </c>
      <c r="B162" s="3"/>
      <c r="C162" s="72"/>
      <c r="D162" s="72"/>
      <c r="E162" s="27"/>
    </row>
    <row r="163" spans="1:5" ht="18" customHeight="1" x14ac:dyDescent="0.3">
      <c r="A163" s="3" t="s">
        <v>22</v>
      </c>
      <c r="B163" s="3"/>
      <c r="C163" s="72"/>
      <c r="D163" s="72"/>
      <c r="E163" s="27"/>
    </row>
    <row r="164" spans="1:5" ht="19.8" customHeight="1" x14ac:dyDescent="0.3">
      <c r="A164" s="3" t="s">
        <v>24</v>
      </c>
      <c r="B164" s="3"/>
      <c r="C164" s="72"/>
      <c r="D164" s="72"/>
      <c r="E164" s="27"/>
    </row>
    <row r="165" spans="1:5" ht="22.8" customHeight="1" x14ac:dyDescent="0.3">
      <c r="A165" s="3" t="s">
        <v>23</v>
      </c>
      <c r="B165" s="3"/>
      <c r="C165" s="72"/>
      <c r="D165" s="72"/>
      <c r="E165" s="27"/>
    </row>
    <row r="166" spans="1:5" ht="19.8" customHeight="1" x14ac:dyDescent="0.3">
      <c r="A166" s="3" t="s">
        <v>25</v>
      </c>
      <c r="B166" s="3"/>
      <c r="C166" s="72"/>
      <c r="D166" s="72"/>
      <c r="E166" s="27"/>
    </row>
    <row r="167" spans="1:5" ht="19.2" customHeight="1" x14ac:dyDescent="0.3">
      <c r="A167" s="3" t="s">
        <v>26</v>
      </c>
      <c r="B167" s="3"/>
      <c r="C167" s="72"/>
      <c r="D167" s="72"/>
      <c r="E167" s="27"/>
    </row>
    <row r="168" spans="1:5" ht="21.6" customHeight="1" x14ac:dyDescent="0.3">
      <c r="A168" s="3" t="s">
        <v>27</v>
      </c>
      <c r="B168" s="3"/>
      <c r="C168" s="72"/>
      <c r="D168" s="72"/>
      <c r="E168" s="27"/>
    </row>
    <row r="169" spans="1:5" ht="21.6" customHeight="1" x14ac:dyDescent="0.3">
      <c r="A169" s="3" t="s">
        <v>28</v>
      </c>
      <c r="B169" s="3"/>
      <c r="C169" s="72"/>
      <c r="D169" s="72"/>
      <c r="E169" s="27"/>
    </row>
    <row r="170" spans="1:5" ht="18.600000000000001" customHeight="1" x14ac:dyDescent="0.3">
      <c r="A170" s="7" t="s">
        <v>133</v>
      </c>
      <c r="B170" s="7"/>
      <c r="C170" s="26"/>
      <c r="D170" s="7"/>
      <c r="E170" s="27"/>
    </row>
    <row r="171" spans="1:5" ht="21" customHeight="1" x14ac:dyDescent="0.3">
      <c r="A171" s="3" t="s">
        <v>147</v>
      </c>
      <c r="B171" s="3"/>
      <c r="C171" s="71">
        <v>15</v>
      </c>
      <c r="D171" s="71"/>
      <c r="E171" s="27"/>
    </row>
    <row r="172" spans="1:5" ht="23.4" customHeight="1" x14ac:dyDescent="0.3">
      <c r="A172" s="6" t="s">
        <v>102</v>
      </c>
      <c r="B172" s="6"/>
      <c r="C172" s="72"/>
      <c r="D172" s="72"/>
      <c r="E172" s="27"/>
    </row>
    <row r="173" spans="1:5" ht="22.8" customHeight="1" x14ac:dyDescent="0.3">
      <c r="A173" s="6" t="s">
        <v>103</v>
      </c>
      <c r="B173" s="6"/>
      <c r="C173" s="72"/>
      <c r="D173" s="72"/>
      <c r="E173" s="27"/>
    </row>
    <row r="174" spans="1:5" ht="23.4" customHeight="1" x14ac:dyDescent="0.3">
      <c r="A174" s="6" t="s">
        <v>104</v>
      </c>
      <c r="B174" s="6"/>
      <c r="C174" s="72"/>
      <c r="D174" s="72"/>
      <c r="E174" s="27"/>
    </row>
    <row r="175" spans="1:5" ht="19.8" customHeight="1" x14ac:dyDescent="0.3">
      <c r="A175" s="6" t="s">
        <v>136</v>
      </c>
      <c r="B175" s="6"/>
      <c r="C175" s="72"/>
      <c r="D175" s="72"/>
      <c r="E175" s="27"/>
    </row>
    <row r="176" spans="1:5" ht="21.6" customHeight="1" x14ac:dyDescent="0.3">
      <c r="A176" s="6" t="s">
        <v>105</v>
      </c>
      <c r="B176" s="6"/>
      <c r="C176" s="72"/>
      <c r="D176" s="72"/>
      <c r="E176" s="27"/>
    </row>
    <row r="177" spans="1:5" ht="16.8" customHeight="1" x14ac:dyDescent="0.3">
      <c r="A177" s="6" t="s">
        <v>127</v>
      </c>
      <c r="B177" s="6"/>
      <c r="C177" s="72"/>
      <c r="D177" s="72"/>
      <c r="E177" s="27"/>
    </row>
    <row r="178" spans="1:5" ht="18" customHeight="1" x14ac:dyDescent="0.3">
      <c r="A178" s="6" t="s">
        <v>106</v>
      </c>
      <c r="B178" s="6"/>
      <c r="C178" s="72"/>
      <c r="D178" s="72"/>
      <c r="E178" s="27"/>
    </row>
    <row r="179" spans="1:5" ht="29.4" customHeight="1" x14ac:dyDescent="0.3">
      <c r="A179" s="6" t="s">
        <v>107</v>
      </c>
      <c r="B179" s="6"/>
      <c r="C179" s="72"/>
      <c r="D179" s="72"/>
      <c r="E179" s="27"/>
    </row>
    <row r="180" spans="1:5" ht="34.799999999999997" customHeight="1" x14ac:dyDescent="0.3">
      <c r="A180" s="6" t="s">
        <v>128</v>
      </c>
      <c r="B180" s="6"/>
      <c r="C180" s="72"/>
      <c r="D180" s="72"/>
      <c r="E180" s="27"/>
    </row>
    <row r="181" spans="1:5" ht="30" customHeight="1" x14ac:dyDescent="0.3">
      <c r="A181" s="6" t="s">
        <v>108</v>
      </c>
      <c r="B181" s="6"/>
      <c r="C181" s="72"/>
      <c r="D181" s="72"/>
      <c r="E181" s="27"/>
    </row>
    <row r="182" spans="1:5" ht="33.6" customHeight="1" x14ac:dyDescent="0.3">
      <c r="A182" s="6" t="s">
        <v>109</v>
      </c>
      <c r="B182" s="6"/>
      <c r="C182" s="72"/>
      <c r="D182" s="72"/>
      <c r="E182" s="27"/>
    </row>
    <row r="183" spans="1:5" ht="23.4" customHeight="1" x14ac:dyDescent="0.3">
      <c r="A183" s="18" t="s">
        <v>0</v>
      </c>
      <c r="B183" s="19"/>
      <c r="C183" s="72"/>
      <c r="D183" s="72"/>
      <c r="E183" s="27"/>
    </row>
    <row r="184" spans="1:5" ht="22.8" customHeight="1" x14ac:dyDescent="0.3">
      <c r="A184" s="3" t="s">
        <v>32</v>
      </c>
      <c r="B184" s="3"/>
      <c r="C184" s="72"/>
      <c r="D184" s="72"/>
      <c r="E184" s="27"/>
    </row>
    <row r="185" spans="1:5" ht="21.6" customHeight="1" x14ac:dyDescent="0.3">
      <c r="A185" s="3" t="s">
        <v>33</v>
      </c>
      <c r="B185" s="3"/>
      <c r="C185" s="72"/>
      <c r="D185" s="72"/>
      <c r="E185" s="27"/>
    </row>
    <row r="186" spans="1:5" ht="13.8" customHeight="1" x14ac:dyDescent="0.3">
      <c r="A186" s="3" t="s">
        <v>148</v>
      </c>
      <c r="B186" s="3"/>
      <c r="C186" s="73"/>
      <c r="D186" s="73"/>
      <c r="E186" s="28"/>
    </row>
    <row r="188" spans="1:5" ht="24.6" x14ac:dyDescent="0.4">
      <c r="B188" s="40" t="s">
        <v>141</v>
      </c>
      <c r="C188" s="41">
        <f>SUM(C26:C186)-20</f>
        <v>100</v>
      </c>
      <c r="D188" s="41">
        <f>SUM(D26:D186)-D102</f>
        <v>0</v>
      </c>
    </row>
  </sheetData>
  <mergeCells count="33">
    <mergeCell ref="D125:D132"/>
    <mergeCell ref="C134:C144"/>
    <mergeCell ref="D134:D144"/>
    <mergeCell ref="C146:C151"/>
    <mergeCell ref="D146:D151"/>
    <mergeCell ref="C23:C51"/>
    <mergeCell ref="D23:D51"/>
    <mergeCell ref="A29:B29"/>
    <mergeCell ref="C53:C64"/>
    <mergeCell ref="D53:D64"/>
    <mergeCell ref="B1:C1"/>
    <mergeCell ref="E1:E7"/>
    <mergeCell ref="B2:C2"/>
    <mergeCell ref="B3:C3"/>
    <mergeCell ref="B4:C4"/>
    <mergeCell ref="B5:C5"/>
    <mergeCell ref="A6:C7"/>
    <mergeCell ref="C154:C169"/>
    <mergeCell ref="D154:D169"/>
    <mergeCell ref="C171:C186"/>
    <mergeCell ref="D171:D186"/>
    <mergeCell ref="C66:C78"/>
    <mergeCell ref="D66:D78"/>
    <mergeCell ref="C80:C86"/>
    <mergeCell ref="D80:D86"/>
    <mergeCell ref="C92:C96"/>
    <mergeCell ref="D92:D96"/>
    <mergeCell ref="C99:C101"/>
    <mergeCell ref="D99:D101"/>
    <mergeCell ref="C103:D105"/>
    <mergeCell ref="C108:C123"/>
    <mergeCell ref="D108:D123"/>
    <mergeCell ref="C125:C132"/>
  </mergeCells>
  <conditionalFormatting sqref="B1:B5">
    <cfRule type="cellIs" dxfId="14" priority="1" operator="equal">
      <formula>"Off Track"</formula>
    </cfRule>
    <cfRule type="cellIs" dxfId="13" priority="2" operator="equal">
      <formula>"Completed"</formula>
    </cfRule>
    <cfRule type="cellIs" dxfId="12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64" max="16383" man="1"/>
    <brk id="102" max="16383" man="1"/>
    <brk id="1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D4077-8EA1-4C80-866C-18F651DA7591}">
  <dimension ref="A1:E172"/>
  <sheetViews>
    <sheetView topLeftCell="A61" zoomScaleNormal="100" workbookViewId="0">
      <selection activeCell="A70" sqref="A70"/>
    </sheetView>
  </sheetViews>
  <sheetFormatPr defaultRowHeight="13.8" x14ac:dyDescent="0.25"/>
  <cols>
    <col min="1" max="1" width="44.3984375" customWidth="1"/>
    <col min="3" max="3" width="17" customWidth="1"/>
    <col min="4" max="4" width="9.09765625" customWidth="1"/>
    <col min="5" max="5" width="26.59765625" customWidth="1"/>
  </cols>
  <sheetData>
    <row r="1" spans="1:5" ht="14.4" x14ac:dyDescent="0.3">
      <c r="A1" s="10"/>
      <c r="B1" s="79" t="s">
        <v>110</v>
      </c>
      <c r="C1" s="80"/>
      <c r="D1" s="31"/>
      <c r="E1" s="77" t="s">
        <v>187</v>
      </c>
    </row>
    <row r="2" spans="1:5" ht="14.4" x14ac:dyDescent="0.3">
      <c r="A2" s="10"/>
      <c r="B2" s="79" t="s">
        <v>111</v>
      </c>
      <c r="C2" s="80"/>
      <c r="D2" s="31"/>
      <c r="E2" s="77"/>
    </row>
    <row r="3" spans="1:5" ht="14.4" x14ac:dyDescent="0.3">
      <c r="A3" s="10"/>
      <c r="B3" s="79" t="s">
        <v>113</v>
      </c>
      <c r="C3" s="80"/>
      <c r="D3" s="31"/>
      <c r="E3" s="77"/>
    </row>
    <row r="4" spans="1:5" ht="14.4" x14ac:dyDescent="0.3">
      <c r="A4" s="10"/>
      <c r="B4" s="79" t="s">
        <v>112</v>
      </c>
      <c r="C4" s="80"/>
      <c r="D4" s="31"/>
      <c r="E4" s="77"/>
    </row>
    <row r="5" spans="1:5" ht="14.4" x14ac:dyDescent="0.3">
      <c r="A5" s="10"/>
      <c r="B5" s="81" t="s">
        <v>114</v>
      </c>
      <c r="C5" s="82"/>
      <c r="D5" s="31"/>
      <c r="E5" s="77"/>
    </row>
    <row r="6" spans="1:5" ht="14.4" x14ac:dyDescent="0.3">
      <c r="A6" s="83" t="s">
        <v>134</v>
      </c>
      <c r="B6" s="84"/>
      <c r="C6" s="85"/>
      <c r="D6" s="32"/>
      <c r="E6" s="77"/>
    </row>
    <row r="7" spans="1:5" ht="14.4" x14ac:dyDescent="0.3">
      <c r="A7" s="86"/>
      <c r="B7" s="87"/>
      <c r="C7" s="88"/>
      <c r="D7" s="30"/>
      <c r="E7" s="78"/>
    </row>
    <row r="8" spans="1:5" ht="42" thickBot="1" x14ac:dyDescent="0.3">
      <c r="A8" s="23" t="s">
        <v>188</v>
      </c>
      <c r="B8" s="22"/>
      <c r="C8" s="38"/>
      <c r="D8" s="24"/>
      <c r="E8" s="13"/>
    </row>
    <row r="9" spans="1:5" ht="14.4" thickBot="1" x14ac:dyDescent="0.3">
      <c r="A9" s="23" t="s">
        <v>115</v>
      </c>
      <c r="B9" s="22" t="s">
        <v>116</v>
      </c>
      <c r="C9" s="51" t="s">
        <v>139</v>
      </c>
      <c r="D9" s="24" t="s">
        <v>140</v>
      </c>
      <c r="E9" s="13" t="s">
        <v>137</v>
      </c>
    </row>
    <row r="10" spans="1:5" ht="14.4" x14ac:dyDescent="0.3">
      <c r="A10" s="9" t="s">
        <v>117</v>
      </c>
      <c r="B10" s="11"/>
      <c r="C10" s="39"/>
      <c r="D10" s="37"/>
      <c r="E10" s="27"/>
    </row>
    <row r="11" spans="1:5" ht="14.4" x14ac:dyDescent="0.3">
      <c r="A11" s="4" t="s">
        <v>30</v>
      </c>
      <c r="B11" s="21"/>
      <c r="C11" s="16"/>
      <c r="D11" s="33"/>
      <c r="E11" s="27"/>
    </row>
    <row r="12" spans="1:5" ht="16.2" customHeight="1" x14ac:dyDescent="0.3">
      <c r="A12" s="3" t="s">
        <v>118</v>
      </c>
      <c r="B12" s="3"/>
      <c r="C12" s="71">
        <v>0</v>
      </c>
      <c r="D12" s="71"/>
      <c r="E12" s="27"/>
    </row>
    <row r="13" spans="1:5" ht="16.2" customHeight="1" x14ac:dyDescent="0.3">
      <c r="A13" s="3" t="s">
        <v>119</v>
      </c>
      <c r="B13" s="3"/>
      <c r="C13" s="72"/>
      <c r="D13" s="72"/>
      <c r="E13" s="27"/>
    </row>
    <row r="14" spans="1:5" ht="24.6" customHeight="1" x14ac:dyDescent="0.3">
      <c r="A14" s="3" t="s">
        <v>429</v>
      </c>
      <c r="B14" s="3"/>
      <c r="C14" s="72"/>
      <c r="D14" s="72"/>
      <c r="E14" s="27"/>
    </row>
    <row r="15" spans="1:5" ht="16.2" customHeight="1" x14ac:dyDescent="0.3">
      <c r="A15" s="3" t="s">
        <v>121</v>
      </c>
      <c r="B15" s="8"/>
      <c r="C15" s="72"/>
      <c r="D15" s="72"/>
      <c r="E15" s="27"/>
    </row>
    <row r="16" spans="1:5" ht="23.4" customHeight="1" x14ac:dyDescent="0.3">
      <c r="A16" s="29" t="s">
        <v>0</v>
      </c>
      <c r="B16" s="15"/>
      <c r="C16" s="72"/>
      <c r="D16" s="72"/>
      <c r="E16" s="27"/>
    </row>
    <row r="17" spans="1:5" ht="24.6" customHeight="1" x14ac:dyDescent="0.3">
      <c r="A17" s="2" t="s">
        <v>29</v>
      </c>
      <c r="B17" s="12"/>
      <c r="C17" s="72"/>
      <c r="D17" s="72"/>
      <c r="E17" s="27"/>
    </row>
    <row r="18" spans="1:5" ht="23.4" customHeight="1" x14ac:dyDescent="0.3">
      <c r="A18" s="74" t="s">
        <v>11</v>
      </c>
      <c r="B18" s="75"/>
      <c r="C18" s="72"/>
      <c r="D18" s="72"/>
      <c r="E18" s="27"/>
    </row>
    <row r="19" spans="1:5" ht="25.8" customHeight="1" x14ac:dyDescent="0.3">
      <c r="A19" s="3" t="s">
        <v>189</v>
      </c>
      <c r="B19" s="3"/>
      <c r="C19" s="72"/>
      <c r="D19" s="72"/>
      <c r="E19" s="27"/>
    </row>
    <row r="20" spans="1:5" ht="23.4" customHeight="1" x14ac:dyDescent="0.3">
      <c r="A20" s="3" t="s">
        <v>190</v>
      </c>
      <c r="B20" s="3"/>
      <c r="C20" s="72"/>
      <c r="D20" s="72"/>
      <c r="E20" s="27"/>
    </row>
    <row r="21" spans="1:5" ht="23.4" customHeight="1" x14ac:dyDescent="0.3">
      <c r="A21" s="3" t="s">
        <v>1</v>
      </c>
      <c r="B21" s="3"/>
      <c r="C21" s="72"/>
      <c r="D21" s="72"/>
      <c r="E21" s="27"/>
    </row>
    <row r="22" spans="1:5" ht="23.4" customHeight="1" x14ac:dyDescent="0.3">
      <c r="A22" s="3" t="s">
        <v>5</v>
      </c>
      <c r="B22" s="3"/>
      <c r="C22" s="72"/>
      <c r="D22" s="72"/>
      <c r="E22" s="27"/>
    </row>
    <row r="23" spans="1:5" ht="23.4" customHeight="1" x14ac:dyDescent="0.3">
      <c r="A23" s="3" t="s">
        <v>430</v>
      </c>
      <c r="B23" s="3"/>
      <c r="C23" s="72"/>
      <c r="D23" s="72"/>
      <c r="E23" s="27"/>
    </row>
    <row r="24" spans="1:5" ht="23.4" customHeight="1" x14ac:dyDescent="0.3">
      <c r="A24" s="3" t="s">
        <v>431</v>
      </c>
      <c r="B24" s="3"/>
      <c r="C24" s="72"/>
      <c r="D24" s="72"/>
      <c r="E24" s="27"/>
    </row>
    <row r="25" spans="1:5" ht="21.6" customHeight="1" x14ac:dyDescent="0.3">
      <c r="A25" s="1" t="s">
        <v>7</v>
      </c>
      <c r="B25" s="3"/>
      <c r="C25" s="72"/>
      <c r="D25" s="72"/>
      <c r="E25" s="27"/>
    </row>
    <row r="26" spans="1:5" ht="16.2" customHeight="1" x14ac:dyDescent="0.3">
      <c r="A26" s="1" t="s">
        <v>8</v>
      </c>
      <c r="B26" s="3"/>
      <c r="C26" s="72"/>
      <c r="D26" s="72"/>
      <c r="E26" s="27"/>
    </row>
    <row r="27" spans="1:5" ht="18" customHeight="1" x14ac:dyDescent="0.3">
      <c r="A27" s="1" t="s">
        <v>9</v>
      </c>
      <c r="B27" s="3"/>
      <c r="C27" s="72"/>
      <c r="D27" s="72"/>
      <c r="E27" s="27"/>
    </row>
    <row r="28" spans="1:5" ht="19.2" customHeight="1" x14ac:dyDescent="0.3">
      <c r="A28" s="1" t="s">
        <v>12</v>
      </c>
      <c r="B28" s="3"/>
      <c r="C28" s="72"/>
      <c r="D28" s="72"/>
      <c r="E28" s="27"/>
    </row>
    <row r="29" spans="1:5" ht="16.8" customHeight="1" x14ac:dyDescent="0.3">
      <c r="A29" s="1" t="s">
        <v>10</v>
      </c>
      <c r="B29" s="3"/>
      <c r="C29" s="73"/>
      <c r="D29" s="73"/>
      <c r="E29" s="27"/>
    </row>
    <row r="30" spans="1:5" ht="14.4" x14ac:dyDescent="0.3">
      <c r="A30" s="16" t="s">
        <v>31</v>
      </c>
      <c r="B30" s="17"/>
      <c r="C30" s="5"/>
      <c r="D30" s="34"/>
      <c r="E30" s="27"/>
    </row>
    <row r="31" spans="1:5" ht="23.4" customHeight="1" x14ac:dyDescent="0.3">
      <c r="A31" s="3" t="s">
        <v>191</v>
      </c>
      <c r="B31" s="3"/>
      <c r="C31" s="64">
        <v>5</v>
      </c>
      <c r="D31" s="64"/>
      <c r="E31" s="27"/>
    </row>
    <row r="32" spans="1:5" ht="22.8" customHeight="1" x14ac:dyDescent="0.3">
      <c r="A32" s="3" t="s">
        <v>192</v>
      </c>
      <c r="B32" s="3"/>
      <c r="C32" s="65"/>
      <c r="D32" s="65"/>
      <c r="E32" s="27"/>
    </row>
    <row r="33" spans="1:5" ht="18.600000000000001" customHeight="1" x14ac:dyDescent="0.3">
      <c r="A33" s="3" t="s">
        <v>36</v>
      </c>
      <c r="B33" s="3"/>
      <c r="C33" s="65"/>
      <c r="D33" s="65"/>
      <c r="E33" s="27"/>
    </row>
    <row r="34" spans="1:5" ht="29.4" customHeight="1" x14ac:dyDescent="0.3">
      <c r="A34" s="3" t="s">
        <v>193</v>
      </c>
      <c r="B34" s="3"/>
      <c r="C34" s="65"/>
      <c r="D34" s="65"/>
      <c r="E34" s="27"/>
    </row>
    <row r="35" spans="1:5" ht="17.399999999999999" customHeight="1" x14ac:dyDescent="0.3">
      <c r="A35" s="3" t="s">
        <v>38</v>
      </c>
      <c r="B35" s="3"/>
      <c r="C35" s="65"/>
      <c r="D35" s="65"/>
      <c r="E35" s="27"/>
    </row>
    <row r="36" spans="1:5" ht="23.4" customHeight="1" x14ac:dyDescent="0.3">
      <c r="A36" s="3" t="s">
        <v>194</v>
      </c>
      <c r="B36" s="3"/>
      <c r="C36" s="65"/>
      <c r="D36" s="65"/>
      <c r="E36" s="27"/>
    </row>
    <row r="37" spans="1:5" ht="16.2" customHeight="1" x14ac:dyDescent="0.3">
      <c r="A37" s="3" t="s">
        <v>40</v>
      </c>
      <c r="B37" s="3"/>
      <c r="C37" s="65"/>
      <c r="D37" s="65"/>
      <c r="E37" s="27"/>
    </row>
    <row r="38" spans="1:5" ht="18" customHeight="1" x14ac:dyDescent="0.3">
      <c r="A38" s="3" t="s">
        <v>41</v>
      </c>
      <c r="B38" s="3"/>
      <c r="C38" s="65"/>
      <c r="D38" s="65"/>
      <c r="E38" s="27"/>
    </row>
    <row r="39" spans="1:5" ht="17.399999999999999" customHeight="1" x14ac:dyDescent="0.3">
      <c r="A39" s="3" t="s">
        <v>195</v>
      </c>
      <c r="B39" s="3"/>
      <c r="C39" s="65"/>
      <c r="D39" s="65"/>
      <c r="E39" s="27"/>
    </row>
    <row r="40" spans="1:5" ht="16.8" customHeight="1" x14ac:dyDescent="0.3">
      <c r="A40" s="3" t="s">
        <v>196</v>
      </c>
      <c r="B40" s="3"/>
      <c r="C40" s="65"/>
      <c r="D40" s="65"/>
      <c r="E40" s="27"/>
    </row>
    <row r="41" spans="1:5" ht="19.2" customHeight="1" x14ac:dyDescent="0.3">
      <c r="A41" s="3" t="s">
        <v>197</v>
      </c>
      <c r="B41" s="3"/>
      <c r="C41" s="65"/>
      <c r="D41" s="65"/>
      <c r="E41" s="27"/>
    </row>
    <row r="42" spans="1:5" ht="15.6" customHeight="1" x14ac:dyDescent="0.3">
      <c r="A42" s="3" t="s">
        <v>198</v>
      </c>
      <c r="B42" s="3"/>
      <c r="C42" s="65"/>
      <c r="D42" s="65"/>
      <c r="E42" s="27"/>
    </row>
    <row r="43" spans="1:5" ht="19.2" customHeight="1" x14ac:dyDescent="0.3">
      <c r="A43" s="3" t="s">
        <v>199</v>
      </c>
      <c r="B43" s="3"/>
      <c r="C43" s="65"/>
      <c r="D43" s="65"/>
      <c r="E43" s="27"/>
    </row>
    <row r="44" spans="1:5" ht="23.4" customHeight="1" x14ac:dyDescent="0.3">
      <c r="A44" s="14" t="s">
        <v>0</v>
      </c>
      <c r="B44" s="15"/>
      <c r="C44" s="65"/>
      <c r="D44" s="65"/>
      <c r="E44" s="27"/>
    </row>
    <row r="45" spans="1:5" ht="19.2" customHeight="1" x14ac:dyDescent="0.3">
      <c r="A45" s="1" t="s">
        <v>432</v>
      </c>
      <c r="B45" s="3"/>
      <c r="C45" s="65"/>
      <c r="D45" s="65"/>
      <c r="E45" s="27"/>
    </row>
    <row r="46" spans="1:5" ht="21.6" customHeight="1" x14ac:dyDescent="0.3">
      <c r="A46" s="1" t="s">
        <v>15</v>
      </c>
      <c r="B46" s="3"/>
      <c r="C46" s="65"/>
      <c r="D46" s="65"/>
      <c r="E46" s="27"/>
    </row>
    <row r="47" spans="1:5" ht="37.200000000000003" customHeight="1" x14ac:dyDescent="0.3">
      <c r="A47" s="1" t="s">
        <v>433</v>
      </c>
      <c r="B47" s="3"/>
      <c r="C47" s="65"/>
      <c r="D47" s="65"/>
      <c r="E47" s="27"/>
    </row>
    <row r="48" spans="1:5" ht="30.6" customHeight="1" x14ac:dyDescent="0.3">
      <c r="A48" s="1" t="s">
        <v>434</v>
      </c>
      <c r="B48" s="3"/>
      <c r="C48" s="70"/>
      <c r="D48" s="70"/>
      <c r="E48" s="27"/>
    </row>
    <row r="49" spans="1:5" ht="14.4" x14ac:dyDescent="0.3">
      <c r="A49" s="16" t="s">
        <v>59</v>
      </c>
      <c r="B49" s="17"/>
      <c r="C49" s="5"/>
      <c r="D49" s="34"/>
      <c r="E49" s="27"/>
    </row>
    <row r="50" spans="1:5" ht="19.8" customHeight="1" x14ac:dyDescent="0.3">
      <c r="A50" s="3" t="s">
        <v>47</v>
      </c>
      <c r="B50" s="3"/>
      <c r="C50" s="71">
        <v>15</v>
      </c>
      <c r="D50" s="71"/>
      <c r="E50" s="27"/>
    </row>
    <row r="51" spans="1:5" ht="22.2" customHeight="1" x14ac:dyDescent="0.3">
      <c r="A51" s="3" t="s">
        <v>48</v>
      </c>
      <c r="B51" s="3"/>
      <c r="C51" s="72"/>
      <c r="D51" s="72"/>
      <c r="E51" s="27"/>
    </row>
    <row r="52" spans="1:5" ht="22.2" customHeight="1" x14ac:dyDescent="0.3">
      <c r="A52" s="3" t="s">
        <v>52</v>
      </c>
      <c r="B52" s="3"/>
      <c r="C52" s="72"/>
      <c r="D52" s="72"/>
      <c r="E52" s="27"/>
    </row>
    <row r="53" spans="1:5" ht="16.2" customHeight="1" x14ac:dyDescent="0.3">
      <c r="A53" s="3" t="s">
        <v>49</v>
      </c>
      <c r="B53" s="3"/>
      <c r="C53" s="72"/>
      <c r="D53" s="72"/>
      <c r="E53" s="27"/>
    </row>
    <row r="54" spans="1:5" ht="21.6" customHeight="1" x14ac:dyDescent="0.3">
      <c r="A54" s="3" t="s">
        <v>50</v>
      </c>
      <c r="B54" s="3"/>
      <c r="C54" s="72"/>
      <c r="D54" s="72"/>
      <c r="E54" s="27"/>
    </row>
    <row r="55" spans="1:5" ht="19.2" customHeight="1" x14ac:dyDescent="0.3">
      <c r="A55" s="3" t="s">
        <v>51</v>
      </c>
      <c r="B55" s="3"/>
      <c r="C55" s="72"/>
      <c r="D55" s="72"/>
      <c r="E55" s="27"/>
    </row>
    <row r="56" spans="1:5" ht="19.2" customHeight="1" x14ac:dyDescent="0.3">
      <c r="A56" s="3" t="s">
        <v>53</v>
      </c>
      <c r="B56" s="3"/>
      <c r="C56" s="72"/>
      <c r="D56" s="72"/>
      <c r="E56" s="27"/>
    </row>
    <row r="57" spans="1:5" ht="18" customHeight="1" x14ac:dyDescent="0.3">
      <c r="A57" s="3" t="s">
        <v>54</v>
      </c>
      <c r="B57" s="3"/>
      <c r="C57" s="72"/>
      <c r="D57" s="72"/>
      <c r="E57" s="27"/>
    </row>
    <row r="58" spans="1:5" ht="19.2" customHeight="1" x14ac:dyDescent="0.3">
      <c r="A58" s="3" t="s">
        <v>55</v>
      </c>
      <c r="B58" s="3"/>
      <c r="C58" s="72"/>
      <c r="D58" s="72"/>
      <c r="E58" s="27"/>
    </row>
    <row r="59" spans="1:5" ht="16.2" customHeight="1" x14ac:dyDescent="0.3">
      <c r="A59" s="3" t="s">
        <v>149</v>
      </c>
      <c r="B59" s="3"/>
      <c r="C59" s="72"/>
      <c r="D59" s="72"/>
      <c r="E59" s="27"/>
    </row>
    <row r="60" spans="1:5" ht="16.8" customHeight="1" x14ac:dyDescent="0.3">
      <c r="A60" s="3" t="s">
        <v>122</v>
      </c>
      <c r="B60" s="3"/>
      <c r="C60" s="72"/>
      <c r="D60" s="72"/>
      <c r="E60" s="27"/>
    </row>
    <row r="61" spans="1:5" ht="16.8" customHeight="1" x14ac:dyDescent="0.3">
      <c r="A61" s="59" t="s">
        <v>414</v>
      </c>
      <c r="B61" s="3"/>
      <c r="C61" s="72"/>
      <c r="D61" s="72"/>
      <c r="E61" s="27"/>
    </row>
    <row r="62" spans="1:5" ht="23.4" customHeight="1" x14ac:dyDescent="0.3">
      <c r="A62" s="14" t="s">
        <v>125</v>
      </c>
      <c r="B62" s="15"/>
      <c r="C62" s="73"/>
      <c r="D62" s="73"/>
      <c r="E62" s="27"/>
    </row>
    <row r="63" spans="1:5" ht="14.4" x14ac:dyDescent="0.3">
      <c r="A63" s="21" t="s">
        <v>16</v>
      </c>
      <c r="B63" s="5"/>
      <c r="C63" s="5"/>
      <c r="D63" s="34"/>
      <c r="E63" s="27"/>
    </row>
    <row r="64" spans="1:5" ht="21.6" customHeight="1" x14ac:dyDescent="0.3">
      <c r="A64" s="3" t="s">
        <v>129</v>
      </c>
      <c r="B64" s="3"/>
      <c r="C64" s="71">
        <v>15</v>
      </c>
      <c r="D64" s="89"/>
      <c r="E64" s="27"/>
    </row>
    <row r="65" spans="1:5" ht="31.2" customHeight="1" x14ac:dyDescent="0.3">
      <c r="A65" s="3" t="s">
        <v>56</v>
      </c>
      <c r="B65" s="3"/>
      <c r="C65" s="72"/>
      <c r="D65" s="90"/>
      <c r="E65" s="27"/>
    </row>
    <row r="66" spans="1:5" ht="33.6" customHeight="1" x14ac:dyDescent="0.3">
      <c r="A66" s="3" t="s">
        <v>57</v>
      </c>
      <c r="B66" s="3"/>
      <c r="C66" s="72"/>
      <c r="D66" s="90"/>
      <c r="E66" s="27"/>
    </row>
    <row r="67" spans="1:5" ht="31.2" customHeight="1" x14ac:dyDescent="0.3">
      <c r="A67" s="3" t="s">
        <v>58</v>
      </c>
      <c r="B67" s="3"/>
      <c r="C67" s="72"/>
      <c r="D67" s="90"/>
      <c r="E67" s="27"/>
    </row>
    <row r="68" spans="1:5" ht="47.4" customHeight="1" x14ac:dyDescent="0.3">
      <c r="A68" s="3" t="s">
        <v>150</v>
      </c>
      <c r="B68" s="3"/>
      <c r="C68" s="72"/>
      <c r="D68" s="90"/>
      <c r="E68" s="27"/>
    </row>
    <row r="69" spans="1:5" ht="23.4" customHeight="1" x14ac:dyDescent="0.3">
      <c r="A69" s="14" t="s">
        <v>222</v>
      </c>
      <c r="B69" s="15"/>
      <c r="C69" s="72"/>
      <c r="D69" s="90"/>
      <c r="E69" s="27"/>
    </row>
    <row r="70" spans="1:5" ht="36.6" customHeight="1" x14ac:dyDescent="0.3">
      <c r="A70" s="3" t="s">
        <v>454</v>
      </c>
      <c r="B70" s="3"/>
      <c r="C70" s="73"/>
      <c r="D70" s="90"/>
      <c r="E70" s="27"/>
    </row>
    <row r="71" spans="1:5" ht="14.4" x14ac:dyDescent="0.3">
      <c r="A71" s="16" t="s">
        <v>418</v>
      </c>
      <c r="B71" s="17"/>
      <c r="C71" s="5"/>
      <c r="D71" s="21"/>
      <c r="E71" s="27"/>
    </row>
    <row r="72" spans="1:5" ht="15" customHeight="1" x14ac:dyDescent="0.3">
      <c r="A72" s="7" t="s">
        <v>60</v>
      </c>
      <c r="B72" s="7"/>
      <c r="C72" s="60"/>
      <c r="D72" s="60"/>
      <c r="E72" s="27"/>
    </row>
    <row r="73" spans="1:5" ht="33.6" customHeight="1" x14ac:dyDescent="0.3">
      <c r="A73" s="6" t="s">
        <v>416</v>
      </c>
      <c r="B73" s="6"/>
      <c r="C73" s="54">
        <v>9</v>
      </c>
      <c r="D73" s="54"/>
      <c r="E73" s="27"/>
    </row>
    <row r="74" spans="1:5" ht="16.8" customHeight="1" x14ac:dyDescent="0.3">
      <c r="A74" s="7" t="s">
        <v>61</v>
      </c>
      <c r="B74" s="7"/>
      <c r="C74" s="61"/>
      <c r="D74" s="61"/>
      <c r="E74" s="27"/>
    </row>
    <row r="75" spans="1:5" ht="49.8" customHeight="1" x14ac:dyDescent="0.3">
      <c r="A75" s="6" t="s">
        <v>123</v>
      </c>
      <c r="B75" s="6"/>
      <c r="C75" s="54">
        <v>2</v>
      </c>
      <c r="D75" s="54"/>
      <c r="E75" s="27"/>
    </row>
    <row r="76" spans="1:5" ht="22.2" customHeight="1" x14ac:dyDescent="0.3">
      <c r="A76" s="7" t="s">
        <v>62</v>
      </c>
      <c r="B76" s="7"/>
      <c r="C76" s="76">
        <v>3</v>
      </c>
      <c r="D76" s="76"/>
      <c r="E76" s="27"/>
    </row>
    <row r="77" spans="1:5" ht="19.2" customHeight="1" x14ac:dyDescent="0.3">
      <c r="A77" s="6" t="s">
        <v>63</v>
      </c>
      <c r="B77" s="6"/>
      <c r="C77" s="76"/>
      <c r="D77" s="76"/>
      <c r="E77" s="27"/>
    </row>
    <row r="78" spans="1:5" ht="22.8" customHeight="1" x14ac:dyDescent="0.3">
      <c r="A78" s="6" t="s">
        <v>151</v>
      </c>
      <c r="B78" s="6"/>
      <c r="C78" s="76"/>
      <c r="D78" s="76"/>
      <c r="E78" s="27"/>
    </row>
    <row r="79" spans="1:5" ht="21" customHeight="1" x14ac:dyDescent="0.3">
      <c r="A79" s="6" t="s">
        <v>152</v>
      </c>
      <c r="B79" s="6"/>
      <c r="C79" s="76"/>
      <c r="D79" s="76"/>
      <c r="E79" s="27"/>
    </row>
    <row r="80" spans="1:5" ht="16.8" customHeight="1" x14ac:dyDescent="0.3">
      <c r="A80" s="6" t="s">
        <v>64</v>
      </c>
      <c r="B80" s="6"/>
      <c r="C80" s="76"/>
      <c r="D80" s="76"/>
      <c r="E80" s="27"/>
    </row>
    <row r="81" spans="1:5" ht="15" customHeight="1" x14ac:dyDescent="0.3">
      <c r="A81" s="7" t="s">
        <v>65</v>
      </c>
      <c r="B81" s="7"/>
      <c r="C81" s="61"/>
      <c r="D81" s="61"/>
      <c r="E81" s="27"/>
    </row>
    <row r="82" spans="1:5" ht="17.399999999999999" customHeight="1" x14ac:dyDescent="0.3">
      <c r="A82" s="6" t="s">
        <v>153</v>
      </c>
      <c r="B82" s="6"/>
      <c r="C82" s="54">
        <v>3</v>
      </c>
      <c r="D82" s="54"/>
      <c r="E82" s="27"/>
    </row>
    <row r="83" spans="1:5" ht="16.8" customHeight="1" x14ac:dyDescent="0.3">
      <c r="A83" s="7" t="s">
        <v>124</v>
      </c>
      <c r="B83" s="7"/>
      <c r="C83" s="76">
        <v>3</v>
      </c>
      <c r="D83" s="76"/>
      <c r="E83" s="27"/>
    </row>
    <row r="84" spans="1:5" ht="22.2" customHeight="1" x14ac:dyDescent="0.3">
      <c r="A84" s="6" t="s">
        <v>154</v>
      </c>
      <c r="B84" s="6"/>
      <c r="C84" s="76"/>
      <c r="D84" s="76"/>
      <c r="E84" s="27"/>
    </row>
    <row r="85" spans="1:5" ht="28.2" customHeight="1" x14ac:dyDescent="0.3">
      <c r="A85" s="6" t="s">
        <v>66</v>
      </c>
      <c r="B85" s="6"/>
      <c r="C85" s="76"/>
      <c r="D85" s="76"/>
      <c r="E85" s="27"/>
    </row>
    <row r="86" spans="1:5" ht="23.4" customHeight="1" x14ac:dyDescent="0.3">
      <c r="A86" s="14" t="s">
        <v>0</v>
      </c>
      <c r="B86" s="15" t="s">
        <v>417</v>
      </c>
      <c r="C86" s="54">
        <f>SUM(C73:C85)</f>
        <v>20</v>
      </c>
      <c r="D86" s="54">
        <f>SUM(D73:D85)</f>
        <v>0</v>
      </c>
      <c r="E86" s="27"/>
    </row>
    <row r="87" spans="1:5" ht="16.8" customHeight="1" x14ac:dyDescent="0.3">
      <c r="A87" s="62" t="s">
        <v>419</v>
      </c>
      <c r="B87" s="3"/>
      <c r="C87" s="66"/>
      <c r="D87" s="67"/>
      <c r="E87" s="27"/>
    </row>
    <row r="88" spans="1:5" ht="16.8" customHeight="1" x14ac:dyDescent="0.3">
      <c r="A88" s="62" t="s">
        <v>424</v>
      </c>
      <c r="B88" s="3"/>
      <c r="C88" s="68"/>
      <c r="D88" s="69"/>
      <c r="E88" s="27"/>
    </row>
    <row r="89" spans="1:5" ht="16.8" customHeight="1" x14ac:dyDescent="0.3">
      <c r="A89" s="62" t="s">
        <v>425</v>
      </c>
      <c r="B89" s="3"/>
      <c r="C89" s="68"/>
      <c r="D89" s="69"/>
      <c r="E89" s="27"/>
    </row>
    <row r="90" spans="1:5" ht="14.4" x14ac:dyDescent="0.3">
      <c r="A90" s="16" t="s">
        <v>17</v>
      </c>
      <c r="B90" s="17"/>
      <c r="C90" s="25" t="s">
        <v>126</v>
      </c>
      <c r="D90" s="63"/>
      <c r="E90" s="27"/>
    </row>
    <row r="91" spans="1:5" ht="24" customHeight="1" x14ac:dyDescent="0.3">
      <c r="A91" s="7" t="s">
        <v>67</v>
      </c>
      <c r="B91" s="7"/>
      <c r="C91" s="26"/>
      <c r="D91" s="36"/>
      <c r="E91" s="27"/>
    </row>
    <row r="92" spans="1:5" ht="18" customHeight="1" x14ac:dyDescent="0.3">
      <c r="A92" s="6" t="s">
        <v>68</v>
      </c>
      <c r="B92" s="6"/>
      <c r="C92" s="64">
        <v>4</v>
      </c>
      <c r="D92" s="64"/>
      <c r="E92" s="27"/>
    </row>
    <row r="93" spans="1:5" ht="22.8" customHeight="1" x14ac:dyDescent="0.3">
      <c r="A93" s="6" t="s">
        <v>69</v>
      </c>
      <c r="B93" s="6"/>
      <c r="C93" s="65"/>
      <c r="D93" s="65"/>
      <c r="E93" s="27"/>
    </row>
    <row r="94" spans="1:5" ht="19.2" customHeight="1" x14ac:dyDescent="0.3">
      <c r="A94" s="6" t="s">
        <v>70</v>
      </c>
      <c r="B94" s="6"/>
      <c r="C94" s="65"/>
      <c r="D94" s="65"/>
      <c r="E94" s="27"/>
    </row>
    <row r="95" spans="1:5" ht="21" customHeight="1" x14ac:dyDescent="0.3">
      <c r="A95" s="6" t="s">
        <v>71</v>
      </c>
      <c r="B95" s="6"/>
      <c r="C95" s="65"/>
      <c r="D95" s="65"/>
      <c r="E95" s="27"/>
    </row>
    <row r="96" spans="1:5" ht="15.6" customHeight="1" x14ac:dyDescent="0.3">
      <c r="A96" s="6" t="s">
        <v>72</v>
      </c>
      <c r="B96" s="6"/>
      <c r="C96" s="65"/>
      <c r="D96" s="65"/>
      <c r="E96" s="27"/>
    </row>
    <row r="97" spans="1:5" ht="15" customHeight="1" x14ac:dyDescent="0.3">
      <c r="A97" s="6" t="s">
        <v>73</v>
      </c>
      <c r="B97" s="6"/>
      <c r="C97" s="65"/>
      <c r="D97" s="65"/>
      <c r="E97" s="27"/>
    </row>
    <row r="98" spans="1:5" ht="24" customHeight="1" x14ac:dyDescent="0.3">
      <c r="A98" s="6" t="s">
        <v>135</v>
      </c>
      <c r="B98" s="6"/>
      <c r="C98" s="65"/>
      <c r="D98" s="65"/>
      <c r="E98" s="27"/>
    </row>
    <row r="99" spans="1:5" ht="18.600000000000001" customHeight="1" x14ac:dyDescent="0.3">
      <c r="A99" s="6" t="s">
        <v>420</v>
      </c>
      <c r="B99" s="6"/>
      <c r="C99" s="65"/>
      <c r="D99" s="65"/>
      <c r="E99" s="27"/>
    </row>
    <row r="100" spans="1:5" ht="15" customHeight="1" x14ac:dyDescent="0.3">
      <c r="A100" s="6" t="s">
        <v>426</v>
      </c>
      <c r="B100" s="6"/>
      <c r="C100" s="65"/>
      <c r="D100" s="65"/>
      <c r="E100" s="27"/>
    </row>
    <row r="101" spans="1:5" ht="22.2" customHeight="1" x14ac:dyDescent="0.3">
      <c r="A101" s="6" t="s">
        <v>142</v>
      </c>
      <c r="B101" s="6"/>
      <c r="C101" s="65"/>
      <c r="D101" s="65"/>
      <c r="E101" s="27"/>
    </row>
    <row r="102" spans="1:5" ht="16.8" customHeight="1" x14ac:dyDescent="0.3">
      <c r="A102" s="6" t="s">
        <v>74</v>
      </c>
      <c r="B102" s="6"/>
      <c r="C102" s="65"/>
      <c r="D102" s="65"/>
      <c r="E102" s="27"/>
    </row>
    <row r="103" spans="1:5" ht="21.6" customHeight="1" x14ac:dyDescent="0.3">
      <c r="A103" s="6" t="s">
        <v>75</v>
      </c>
      <c r="B103" s="6"/>
      <c r="C103" s="65"/>
      <c r="D103" s="65"/>
      <c r="E103" s="27"/>
    </row>
    <row r="104" spans="1:5" ht="19.2" customHeight="1" x14ac:dyDescent="0.3">
      <c r="A104" s="6" t="s">
        <v>76</v>
      </c>
      <c r="B104" s="6"/>
      <c r="C104" s="65"/>
      <c r="D104" s="65"/>
      <c r="E104" s="27"/>
    </row>
    <row r="105" spans="1:5" ht="18.600000000000001" customHeight="1" x14ac:dyDescent="0.3">
      <c r="A105" s="6" t="s">
        <v>77</v>
      </c>
      <c r="B105" s="6"/>
      <c r="C105" s="65"/>
      <c r="D105" s="65"/>
      <c r="E105" s="27"/>
    </row>
    <row r="106" spans="1:5" ht="33" customHeight="1" x14ac:dyDescent="0.3">
      <c r="A106" s="6" t="s">
        <v>421</v>
      </c>
      <c r="B106" s="6"/>
      <c r="C106" s="65"/>
      <c r="D106" s="65"/>
      <c r="E106" s="27"/>
    </row>
    <row r="107" spans="1:5" ht="31.2" customHeight="1" x14ac:dyDescent="0.3">
      <c r="A107" s="6" t="s">
        <v>78</v>
      </c>
      <c r="B107" s="6"/>
      <c r="C107" s="70"/>
      <c r="D107" s="65"/>
      <c r="E107" s="27"/>
    </row>
    <row r="108" spans="1:5" ht="22.8" customHeight="1" x14ac:dyDescent="0.3">
      <c r="A108" s="7" t="s">
        <v>79</v>
      </c>
      <c r="B108" s="7"/>
      <c r="C108" s="26"/>
      <c r="D108" s="36"/>
      <c r="E108" s="27"/>
    </row>
    <row r="109" spans="1:5" ht="16.8" customHeight="1" x14ac:dyDescent="0.3">
      <c r="A109" s="6" t="s">
        <v>80</v>
      </c>
      <c r="B109" s="6"/>
      <c r="C109" s="71">
        <v>3</v>
      </c>
      <c r="D109" s="71"/>
      <c r="E109" s="27"/>
    </row>
    <row r="110" spans="1:5" ht="20.399999999999999" customHeight="1" x14ac:dyDescent="0.3">
      <c r="A110" s="6" t="s">
        <v>81</v>
      </c>
      <c r="B110" s="6"/>
      <c r="C110" s="72"/>
      <c r="D110" s="72"/>
      <c r="E110" s="27"/>
    </row>
    <row r="111" spans="1:5" ht="22.2" customHeight="1" x14ac:dyDescent="0.3">
      <c r="A111" s="6" t="s">
        <v>82</v>
      </c>
      <c r="B111" s="6"/>
      <c r="C111" s="72"/>
      <c r="D111" s="72"/>
      <c r="E111" s="27"/>
    </row>
    <row r="112" spans="1:5" ht="16.8" customHeight="1" x14ac:dyDescent="0.3">
      <c r="A112" s="6" t="s">
        <v>83</v>
      </c>
      <c r="B112" s="6"/>
      <c r="C112" s="72"/>
      <c r="D112" s="72"/>
      <c r="E112" s="27"/>
    </row>
    <row r="113" spans="1:5" ht="22.2" customHeight="1" x14ac:dyDescent="0.3">
      <c r="A113" s="6" t="s">
        <v>84</v>
      </c>
      <c r="B113" s="6"/>
      <c r="C113" s="72"/>
      <c r="D113" s="72"/>
      <c r="E113" s="27"/>
    </row>
    <row r="114" spans="1:5" ht="23.4" customHeight="1" x14ac:dyDescent="0.3">
      <c r="A114" s="6" t="s">
        <v>85</v>
      </c>
      <c r="B114" s="6"/>
      <c r="C114" s="72"/>
      <c r="D114" s="72"/>
      <c r="E114" s="27"/>
    </row>
    <row r="115" spans="1:5" ht="24" customHeight="1" x14ac:dyDescent="0.3">
      <c r="A115" s="6" t="s">
        <v>86</v>
      </c>
      <c r="B115" s="6"/>
      <c r="C115" s="72"/>
      <c r="D115" s="72"/>
      <c r="E115" s="27"/>
    </row>
    <row r="116" spans="1:5" ht="19.8" customHeight="1" x14ac:dyDescent="0.3">
      <c r="A116" s="6" t="s">
        <v>87</v>
      </c>
      <c r="B116" s="6"/>
      <c r="C116" s="73"/>
      <c r="D116" s="73"/>
      <c r="E116" s="27"/>
    </row>
    <row r="117" spans="1:5" ht="18.600000000000001" customHeight="1" x14ac:dyDescent="0.3">
      <c r="A117" s="7" t="s">
        <v>88</v>
      </c>
      <c r="B117" s="7"/>
      <c r="C117" s="26"/>
      <c r="D117" s="36"/>
      <c r="E117" s="27"/>
    </row>
    <row r="118" spans="1:5" ht="22.2" customHeight="1" x14ac:dyDescent="0.3">
      <c r="A118" s="6" t="s">
        <v>155</v>
      </c>
      <c r="B118" s="6"/>
      <c r="C118" s="71">
        <v>4</v>
      </c>
      <c r="D118" s="71"/>
      <c r="E118" s="27"/>
    </row>
    <row r="119" spans="1:5" ht="16.8" customHeight="1" x14ac:dyDescent="0.3">
      <c r="A119" s="6" t="s">
        <v>89</v>
      </c>
      <c r="B119" s="6"/>
      <c r="C119" s="72"/>
      <c r="D119" s="72"/>
      <c r="E119" s="27"/>
    </row>
    <row r="120" spans="1:5" ht="16.8" customHeight="1" x14ac:dyDescent="0.3">
      <c r="A120" s="6" t="s">
        <v>422</v>
      </c>
      <c r="B120" s="6"/>
      <c r="C120" s="72"/>
      <c r="D120" s="72"/>
      <c r="E120" s="27"/>
    </row>
    <row r="121" spans="1:5" ht="27" customHeight="1" x14ac:dyDescent="0.3">
      <c r="A121" s="6" t="s">
        <v>90</v>
      </c>
      <c r="B121" s="6"/>
      <c r="C121" s="72"/>
      <c r="D121" s="72"/>
      <c r="E121" s="27"/>
    </row>
    <row r="122" spans="1:5" ht="17.399999999999999" customHeight="1" x14ac:dyDescent="0.3">
      <c r="A122" s="6" t="s">
        <v>91</v>
      </c>
      <c r="B122" s="6"/>
      <c r="C122" s="72"/>
      <c r="D122" s="72"/>
      <c r="E122" s="27"/>
    </row>
    <row r="123" spans="1:5" ht="18.600000000000001" customHeight="1" x14ac:dyDescent="0.3">
      <c r="A123" s="6" t="s">
        <v>92</v>
      </c>
      <c r="B123" s="6"/>
      <c r="C123" s="72"/>
      <c r="D123" s="72"/>
      <c r="E123" s="27"/>
    </row>
    <row r="124" spans="1:5" ht="16.2" customHeight="1" x14ac:dyDescent="0.3">
      <c r="A124" s="6" t="s">
        <v>156</v>
      </c>
      <c r="B124" s="6"/>
      <c r="C124" s="72"/>
      <c r="D124" s="72"/>
      <c r="E124" s="27"/>
    </row>
    <row r="125" spans="1:5" ht="15.6" customHeight="1" x14ac:dyDescent="0.3">
      <c r="A125" s="6" t="s">
        <v>93</v>
      </c>
      <c r="B125" s="6"/>
      <c r="C125" s="72"/>
      <c r="D125" s="72"/>
      <c r="E125" s="27"/>
    </row>
    <row r="126" spans="1:5" ht="15.6" customHeight="1" x14ac:dyDescent="0.3">
      <c r="A126" s="6" t="s">
        <v>144</v>
      </c>
      <c r="B126" s="6"/>
      <c r="C126" s="72"/>
      <c r="D126" s="72"/>
      <c r="E126" s="27"/>
    </row>
    <row r="127" spans="1:5" ht="32.4" customHeight="1" x14ac:dyDescent="0.3">
      <c r="A127" s="6" t="s">
        <v>94</v>
      </c>
      <c r="B127" s="6"/>
      <c r="C127" s="72"/>
      <c r="D127" s="72"/>
      <c r="E127" s="27"/>
    </row>
    <row r="128" spans="1:5" ht="24.6" customHeight="1" x14ac:dyDescent="0.3">
      <c r="A128" s="6" t="s">
        <v>145</v>
      </c>
      <c r="B128" s="6"/>
      <c r="C128" s="73"/>
      <c r="D128" s="73"/>
      <c r="E128" s="27"/>
    </row>
    <row r="129" spans="1:5" ht="22.8" customHeight="1" x14ac:dyDescent="0.3">
      <c r="A129" s="7" t="s">
        <v>95</v>
      </c>
      <c r="B129" s="7"/>
      <c r="C129" s="26"/>
      <c r="D129" s="36"/>
      <c r="E129" s="27"/>
    </row>
    <row r="130" spans="1:5" ht="29.4" customHeight="1" x14ac:dyDescent="0.3">
      <c r="A130" s="6" t="s">
        <v>143</v>
      </c>
      <c r="B130" s="20"/>
      <c r="C130" s="71">
        <v>4</v>
      </c>
      <c r="D130" s="71"/>
      <c r="E130" s="27"/>
    </row>
    <row r="131" spans="1:5" ht="18.600000000000001" customHeight="1" x14ac:dyDescent="0.3">
      <c r="A131" s="6" t="s">
        <v>423</v>
      </c>
      <c r="B131" s="20"/>
      <c r="C131" s="72"/>
      <c r="D131" s="72"/>
      <c r="E131" s="27"/>
    </row>
    <row r="132" spans="1:5" ht="21.6" customHeight="1" x14ac:dyDescent="0.3">
      <c r="A132" s="6" t="s">
        <v>96</v>
      </c>
      <c r="B132" s="20"/>
      <c r="C132" s="72"/>
      <c r="D132" s="72"/>
      <c r="E132" s="27"/>
    </row>
    <row r="133" spans="1:5" ht="22.2" customHeight="1" x14ac:dyDescent="0.3">
      <c r="A133" s="6" t="s">
        <v>97</v>
      </c>
      <c r="B133" s="20"/>
      <c r="C133" s="72"/>
      <c r="D133" s="72"/>
      <c r="E133" s="27"/>
    </row>
    <row r="134" spans="1:5" ht="21" customHeight="1" x14ac:dyDescent="0.3">
      <c r="A134" s="6" t="s">
        <v>146</v>
      </c>
      <c r="B134" s="20"/>
      <c r="C134" s="72"/>
      <c r="D134" s="72"/>
      <c r="E134" s="27"/>
    </row>
    <row r="135" spans="1:5" ht="23.4" customHeight="1" x14ac:dyDescent="0.3">
      <c r="A135" s="29" t="s">
        <v>125</v>
      </c>
      <c r="B135" s="15"/>
      <c r="C135" s="72"/>
      <c r="D135" s="72"/>
      <c r="E135" s="27"/>
    </row>
    <row r="136" spans="1:5" ht="14.4" x14ac:dyDescent="0.3">
      <c r="A136" s="16" t="s">
        <v>130</v>
      </c>
      <c r="B136" s="17"/>
      <c r="C136" s="25" t="s">
        <v>131</v>
      </c>
      <c r="D136" s="35"/>
      <c r="E136" s="27"/>
    </row>
    <row r="137" spans="1:5" ht="22.8" customHeight="1" x14ac:dyDescent="0.3">
      <c r="A137" s="7" t="s">
        <v>132</v>
      </c>
      <c r="B137" s="7"/>
      <c r="C137" s="26"/>
      <c r="D137" s="36"/>
      <c r="E137" s="27"/>
    </row>
    <row r="138" spans="1:5" ht="38.4" customHeight="1" x14ac:dyDescent="0.3">
      <c r="A138" s="3" t="s">
        <v>101</v>
      </c>
      <c r="B138" s="3"/>
      <c r="C138" s="71">
        <v>15</v>
      </c>
      <c r="D138" s="71"/>
      <c r="E138" s="27"/>
    </row>
    <row r="139" spans="1:5" ht="33" customHeight="1" x14ac:dyDescent="0.3">
      <c r="A139" s="3" t="s">
        <v>98</v>
      </c>
      <c r="B139" s="3"/>
      <c r="C139" s="72"/>
      <c r="D139" s="72"/>
      <c r="E139" s="27"/>
    </row>
    <row r="140" spans="1:5" ht="14.4" customHeight="1" x14ac:dyDescent="0.3">
      <c r="A140" s="3" t="s">
        <v>99</v>
      </c>
      <c r="B140" s="3"/>
      <c r="C140" s="72"/>
      <c r="D140" s="72"/>
      <c r="E140" s="27"/>
    </row>
    <row r="141" spans="1:5" ht="18" customHeight="1" x14ac:dyDescent="0.3">
      <c r="A141" s="3" t="s">
        <v>100</v>
      </c>
      <c r="B141" s="3"/>
      <c r="C141" s="72"/>
      <c r="D141" s="72"/>
      <c r="E141" s="27"/>
    </row>
    <row r="142" spans="1:5" ht="23.4" customHeight="1" x14ac:dyDescent="0.3">
      <c r="A142" s="18" t="s">
        <v>0</v>
      </c>
      <c r="B142" s="19"/>
      <c r="C142" s="72"/>
      <c r="D142" s="72"/>
      <c r="E142" s="27"/>
    </row>
    <row r="143" spans="1:5" ht="19.8" customHeight="1" x14ac:dyDescent="0.3">
      <c r="A143" s="3" t="s">
        <v>18</v>
      </c>
      <c r="B143" s="3"/>
      <c r="C143" s="72"/>
      <c r="D143" s="72"/>
      <c r="E143" s="27"/>
    </row>
    <row r="144" spans="1:5" ht="18.600000000000001" customHeight="1" x14ac:dyDescent="0.3">
      <c r="A144" s="3" t="s">
        <v>19</v>
      </c>
      <c r="B144" s="3"/>
      <c r="C144" s="72"/>
      <c r="D144" s="72"/>
      <c r="E144" s="27"/>
    </row>
    <row r="145" spans="1:5" ht="18" customHeight="1" x14ac:dyDescent="0.3">
      <c r="A145" s="3" t="s">
        <v>20</v>
      </c>
      <c r="B145" s="3"/>
      <c r="C145" s="72"/>
      <c r="D145" s="72"/>
      <c r="E145" s="27"/>
    </row>
    <row r="146" spans="1:5" ht="19.2" customHeight="1" x14ac:dyDescent="0.3">
      <c r="A146" s="3" t="s">
        <v>21</v>
      </c>
      <c r="B146" s="3"/>
      <c r="C146" s="72"/>
      <c r="D146" s="72"/>
      <c r="E146" s="27"/>
    </row>
    <row r="147" spans="1:5" ht="18" customHeight="1" x14ac:dyDescent="0.3">
      <c r="A147" s="3" t="s">
        <v>22</v>
      </c>
      <c r="B147" s="3"/>
      <c r="C147" s="72"/>
      <c r="D147" s="72"/>
      <c r="E147" s="27"/>
    </row>
    <row r="148" spans="1:5" ht="19.8" customHeight="1" x14ac:dyDescent="0.3">
      <c r="A148" s="3" t="s">
        <v>24</v>
      </c>
      <c r="B148" s="3"/>
      <c r="C148" s="72"/>
      <c r="D148" s="72"/>
      <c r="E148" s="27"/>
    </row>
    <row r="149" spans="1:5" ht="22.8" customHeight="1" x14ac:dyDescent="0.3">
      <c r="A149" s="3" t="s">
        <v>23</v>
      </c>
      <c r="B149" s="3"/>
      <c r="C149" s="72"/>
      <c r="D149" s="72"/>
      <c r="E149" s="27"/>
    </row>
    <row r="150" spans="1:5" ht="19.8" customHeight="1" x14ac:dyDescent="0.3">
      <c r="A150" s="3" t="s">
        <v>25</v>
      </c>
      <c r="B150" s="3"/>
      <c r="C150" s="72"/>
      <c r="D150" s="72"/>
      <c r="E150" s="27"/>
    </row>
    <row r="151" spans="1:5" ht="19.2" customHeight="1" x14ac:dyDescent="0.3">
      <c r="A151" s="3" t="s">
        <v>26</v>
      </c>
      <c r="B151" s="3"/>
      <c r="C151" s="72"/>
      <c r="D151" s="72"/>
      <c r="E151" s="27"/>
    </row>
    <row r="152" spans="1:5" ht="21.6" customHeight="1" x14ac:dyDescent="0.3">
      <c r="A152" s="3" t="s">
        <v>27</v>
      </c>
      <c r="B152" s="3"/>
      <c r="C152" s="72"/>
      <c r="D152" s="72"/>
      <c r="E152" s="27"/>
    </row>
    <row r="153" spans="1:5" ht="21.6" customHeight="1" x14ac:dyDescent="0.3">
      <c r="A153" s="3" t="s">
        <v>28</v>
      </c>
      <c r="B153" s="3"/>
      <c r="C153" s="72"/>
      <c r="D153" s="72"/>
      <c r="E153" s="27"/>
    </row>
    <row r="154" spans="1:5" ht="18.600000000000001" customHeight="1" x14ac:dyDescent="0.3">
      <c r="A154" s="7" t="s">
        <v>133</v>
      </c>
      <c r="B154" s="7"/>
      <c r="C154" s="26"/>
      <c r="D154" s="7"/>
      <c r="E154" s="27"/>
    </row>
    <row r="155" spans="1:5" ht="21" customHeight="1" x14ac:dyDescent="0.3">
      <c r="A155" s="3" t="s">
        <v>147</v>
      </c>
      <c r="B155" s="3"/>
      <c r="C155" s="71">
        <v>15</v>
      </c>
      <c r="D155" s="71"/>
      <c r="E155" s="27"/>
    </row>
    <row r="156" spans="1:5" ht="23.4" customHeight="1" x14ac:dyDescent="0.3">
      <c r="A156" s="6" t="s">
        <v>102</v>
      </c>
      <c r="B156" s="6"/>
      <c r="C156" s="72"/>
      <c r="D156" s="72"/>
      <c r="E156" s="27"/>
    </row>
    <row r="157" spans="1:5" ht="22.8" customHeight="1" x14ac:dyDescent="0.3">
      <c r="A157" s="6" t="s">
        <v>103</v>
      </c>
      <c r="B157" s="6"/>
      <c r="C157" s="72"/>
      <c r="D157" s="72"/>
      <c r="E157" s="27"/>
    </row>
    <row r="158" spans="1:5" ht="23.4" customHeight="1" x14ac:dyDescent="0.3">
      <c r="A158" s="6" t="s">
        <v>104</v>
      </c>
      <c r="B158" s="6"/>
      <c r="C158" s="72"/>
      <c r="D158" s="72"/>
      <c r="E158" s="27"/>
    </row>
    <row r="159" spans="1:5" ht="19.8" customHeight="1" x14ac:dyDescent="0.3">
      <c r="A159" s="6" t="s">
        <v>136</v>
      </c>
      <c r="B159" s="6"/>
      <c r="C159" s="72"/>
      <c r="D159" s="72"/>
      <c r="E159" s="27"/>
    </row>
    <row r="160" spans="1:5" ht="21.6" customHeight="1" x14ac:dyDescent="0.3">
      <c r="A160" s="6" t="s">
        <v>105</v>
      </c>
      <c r="B160" s="6"/>
      <c r="C160" s="72"/>
      <c r="D160" s="72"/>
      <c r="E160" s="27"/>
    </row>
    <row r="161" spans="1:5" ht="16.8" customHeight="1" x14ac:dyDescent="0.3">
      <c r="A161" s="6" t="s">
        <v>127</v>
      </c>
      <c r="B161" s="6"/>
      <c r="C161" s="72"/>
      <c r="D161" s="72"/>
      <c r="E161" s="27"/>
    </row>
    <row r="162" spans="1:5" ht="18" customHeight="1" x14ac:dyDescent="0.3">
      <c r="A162" s="6" t="s">
        <v>106</v>
      </c>
      <c r="B162" s="6"/>
      <c r="C162" s="72"/>
      <c r="D162" s="72"/>
      <c r="E162" s="27"/>
    </row>
    <row r="163" spans="1:5" ht="29.4" customHeight="1" x14ac:dyDescent="0.3">
      <c r="A163" s="6" t="s">
        <v>107</v>
      </c>
      <c r="B163" s="6"/>
      <c r="C163" s="72"/>
      <c r="D163" s="72"/>
      <c r="E163" s="27"/>
    </row>
    <row r="164" spans="1:5" ht="34.799999999999997" customHeight="1" x14ac:dyDescent="0.3">
      <c r="A164" s="6" t="s">
        <v>128</v>
      </c>
      <c r="B164" s="6"/>
      <c r="C164" s="72"/>
      <c r="D164" s="72"/>
      <c r="E164" s="27"/>
    </row>
    <row r="165" spans="1:5" ht="30" customHeight="1" x14ac:dyDescent="0.3">
      <c r="A165" s="6" t="s">
        <v>108</v>
      </c>
      <c r="B165" s="6"/>
      <c r="C165" s="72"/>
      <c r="D165" s="72"/>
      <c r="E165" s="27"/>
    </row>
    <row r="166" spans="1:5" ht="33.6" customHeight="1" x14ac:dyDescent="0.3">
      <c r="A166" s="6" t="s">
        <v>109</v>
      </c>
      <c r="B166" s="6"/>
      <c r="C166" s="72"/>
      <c r="D166" s="72"/>
      <c r="E166" s="27"/>
    </row>
    <row r="167" spans="1:5" ht="23.4" customHeight="1" x14ac:dyDescent="0.3">
      <c r="A167" s="18" t="s">
        <v>0</v>
      </c>
      <c r="B167" s="19"/>
      <c r="C167" s="72"/>
      <c r="D167" s="72"/>
      <c r="E167" s="27"/>
    </row>
    <row r="168" spans="1:5" ht="22.8" customHeight="1" x14ac:dyDescent="0.3">
      <c r="A168" s="3" t="s">
        <v>32</v>
      </c>
      <c r="B168" s="3"/>
      <c r="C168" s="72"/>
      <c r="D168" s="72"/>
      <c r="E168" s="27"/>
    </row>
    <row r="169" spans="1:5" ht="21.6" customHeight="1" x14ac:dyDescent="0.3">
      <c r="A169" s="3" t="s">
        <v>33</v>
      </c>
      <c r="B169" s="3"/>
      <c r="C169" s="72"/>
      <c r="D169" s="72"/>
      <c r="E169" s="27"/>
    </row>
    <row r="170" spans="1:5" ht="13.8" customHeight="1" x14ac:dyDescent="0.3">
      <c r="A170" s="3" t="s">
        <v>148</v>
      </c>
      <c r="B170" s="3"/>
      <c r="C170" s="73"/>
      <c r="D170" s="73"/>
      <c r="E170" s="28"/>
    </row>
    <row r="172" spans="1:5" ht="24.6" x14ac:dyDescent="0.4">
      <c r="B172" s="40" t="s">
        <v>141</v>
      </c>
      <c r="C172" s="41">
        <f>SUM(C11:C170)-20</f>
        <v>100</v>
      </c>
      <c r="D172" s="41">
        <f>SUM(D11:D170)-D86</f>
        <v>0</v>
      </c>
    </row>
  </sheetData>
  <mergeCells count="33">
    <mergeCell ref="C109:C116"/>
    <mergeCell ref="D109:D116"/>
    <mergeCell ref="C118:C128"/>
    <mergeCell ref="D118:D128"/>
    <mergeCell ref="C130:C135"/>
    <mergeCell ref="D130:D135"/>
    <mergeCell ref="C83:C85"/>
    <mergeCell ref="D83:D85"/>
    <mergeCell ref="C87:D89"/>
    <mergeCell ref="C92:C107"/>
    <mergeCell ref="D92:D107"/>
    <mergeCell ref="E1:E7"/>
    <mergeCell ref="B2:C2"/>
    <mergeCell ref="B3:C3"/>
    <mergeCell ref="B4:C4"/>
    <mergeCell ref="B5:C5"/>
    <mergeCell ref="A6:C7"/>
    <mergeCell ref="C138:C153"/>
    <mergeCell ref="D138:D153"/>
    <mergeCell ref="C155:C170"/>
    <mergeCell ref="D155:D170"/>
    <mergeCell ref="B1:C1"/>
    <mergeCell ref="C50:C62"/>
    <mergeCell ref="D50:D62"/>
    <mergeCell ref="C12:C29"/>
    <mergeCell ref="D12:D29"/>
    <mergeCell ref="A18:B18"/>
    <mergeCell ref="C31:C48"/>
    <mergeCell ref="D31:D48"/>
    <mergeCell ref="C64:C70"/>
    <mergeCell ref="D64:D70"/>
    <mergeCell ref="C76:C80"/>
    <mergeCell ref="D76:D80"/>
  </mergeCells>
  <conditionalFormatting sqref="B1:B5">
    <cfRule type="cellIs" dxfId="11" priority="1" operator="equal">
      <formula>"Off Track"</formula>
    </cfRule>
    <cfRule type="cellIs" dxfId="10" priority="2" operator="equal">
      <formula>"Completed"</formula>
    </cfRule>
    <cfRule type="cellIs" dxfId="9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48" max="16383" man="1"/>
    <brk id="84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5D93A-D6F2-449B-8729-3FE6578F6043}">
  <dimension ref="A1:E165"/>
  <sheetViews>
    <sheetView tabSelected="1" topLeftCell="A64" zoomScaleNormal="100" workbookViewId="0">
      <selection activeCell="A68" sqref="A68"/>
    </sheetView>
  </sheetViews>
  <sheetFormatPr defaultRowHeight="13.8" x14ac:dyDescent="0.25"/>
  <cols>
    <col min="1" max="1" width="44.3984375" customWidth="1"/>
    <col min="3" max="3" width="17" customWidth="1"/>
    <col min="4" max="4" width="9.09765625" customWidth="1"/>
    <col min="5" max="5" width="26.59765625" customWidth="1"/>
  </cols>
  <sheetData>
    <row r="1" spans="1:5" ht="14.4" x14ac:dyDescent="0.3">
      <c r="A1" s="10"/>
      <c r="B1" s="79" t="s">
        <v>110</v>
      </c>
      <c r="C1" s="80"/>
      <c r="D1" s="31"/>
      <c r="E1" s="77" t="s">
        <v>201</v>
      </c>
    </row>
    <row r="2" spans="1:5" ht="14.4" x14ac:dyDescent="0.3">
      <c r="A2" s="10"/>
      <c r="B2" s="79" t="s">
        <v>111</v>
      </c>
      <c r="C2" s="80"/>
      <c r="D2" s="31"/>
      <c r="E2" s="77"/>
    </row>
    <row r="3" spans="1:5" ht="14.4" x14ac:dyDescent="0.3">
      <c r="A3" s="10"/>
      <c r="B3" s="79" t="s">
        <v>113</v>
      </c>
      <c r="C3" s="80"/>
      <c r="D3" s="31"/>
      <c r="E3" s="77"/>
    </row>
    <row r="4" spans="1:5" ht="14.4" x14ac:dyDescent="0.3">
      <c r="A4" s="10"/>
      <c r="B4" s="79" t="s">
        <v>112</v>
      </c>
      <c r="C4" s="80"/>
      <c r="D4" s="31"/>
      <c r="E4" s="77"/>
    </row>
    <row r="5" spans="1:5" ht="14.4" x14ac:dyDescent="0.3">
      <c r="A5" s="10"/>
      <c r="B5" s="81" t="s">
        <v>114</v>
      </c>
      <c r="C5" s="82"/>
      <c r="D5" s="31"/>
      <c r="E5" s="77"/>
    </row>
    <row r="6" spans="1:5" ht="14.4" x14ac:dyDescent="0.3">
      <c r="A6" s="83" t="s">
        <v>134</v>
      </c>
      <c r="B6" s="84"/>
      <c r="C6" s="85"/>
      <c r="D6" s="32"/>
      <c r="E6" s="77"/>
    </row>
    <row r="7" spans="1:5" ht="14.4" x14ac:dyDescent="0.3">
      <c r="A7" s="86"/>
      <c r="B7" s="87"/>
      <c r="C7" s="88"/>
      <c r="D7" s="30"/>
      <c r="E7" s="78"/>
    </row>
    <row r="8" spans="1:5" ht="14.4" thickBot="1" x14ac:dyDescent="0.3">
      <c r="A8" s="23" t="s">
        <v>115</v>
      </c>
      <c r="B8" s="22" t="s">
        <v>116</v>
      </c>
      <c r="C8" s="38" t="s">
        <v>139</v>
      </c>
      <c r="D8" s="24" t="s">
        <v>140</v>
      </c>
      <c r="E8" s="13" t="s">
        <v>137</v>
      </c>
    </row>
    <row r="9" spans="1:5" ht="14.4" x14ac:dyDescent="0.3">
      <c r="A9" s="9" t="s">
        <v>117</v>
      </c>
      <c r="B9" s="11"/>
      <c r="C9" s="39"/>
      <c r="D9" s="37"/>
      <c r="E9" s="27"/>
    </row>
    <row r="10" spans="1:5" ht="14.4" x14ac:dyDescent="0.3">
      <c r="A10" s="4" t="s">
        <v>30</v>
      </c>
      <c r="B10" s="21"/>
      <c r="C10" s="16"/>
      <c r="D10" s="33"/>
      <c r="E10" s="27"/>
    </row>
    <row r="11" spans="1:5" ht="35.4" customHeight="1" x14ac:dyDescent="0.3">
      <c r="A11" s="3" t="s">
        <v>435</v>
      </c>
      <c r="B11" s="3"/>
      <c r="C11" s="71">
        <v>0</v>
      </c>
      <c r="D11" s="71"/>
      <c r="E11" s="27"/>
    </row>
    <row r="12" spans="1:5" ht="21" customHeight="1" x14ac:dyDescent="0.3">
      <c r="A12" s="3" t="s">
        <v>120</v>
      </c>
      <c r="B12" s="3"/>
      <c r="C12" s="72"/>
      <c r="D12" s="72"/>
      <c r="E12" s="27"/>
    </row>
    <row r="13" spans="1:5" ht="19.2" customHeight="1" x14ac:dyDescent="0.3">
      <c r="A13" s="3" t="s">
        <v>203</v>
      </c>
      <c r="B13" s="3"/>
      <c r="C13" s="72"/>
      <c r="D13" s="72"/>
      <c r="E13" s="27"/>
    </row>
    <row r="14" spans="1:5" ht="18" customHeight="1" x14ac:dyDescent="0.3">
      <c r="A14" s="3" t="s">
        <v>204</v>
      </c>
      <c r="B14" s="8"/>
      <c r="C14" s="72"/>
      <c r="D14" s="72"/>
      <c r="E14" s="27"/>
    </row>
    <row r="15" spans="1:5" ht="18.600000000000001" customHeight="1" x14ac:dyDescent="0.3">
      <c r="A15" s="3" t="s">
        <v>205</v>
      </c>
      <c r="B15" s="8"/>
      <c r="C15" s="72"/>
      <c r="D15" s="72"/>
      <c r="E15" s="27"/>
    </row>
    <row r="16" spans="1:5" ht="19.2" customHeight="1" x14ac:dyDescent="0.3">
      <c r="A16" s="3" t="s">
        <v>206</v>
      </c>
      <c r="B16" s="8"/>
      <c r="C16" s="72"/>
      <c r="D16" s="72"/>
      <c r="E16" s="27"/>
    </row>
    <row r="17" spans="1:5" ht="18" customHeight="1" x14ac:dyDescent="0.3">
      <c r="A17" s="1" t="s">
        <v>207</v>
      </c>
      <c r="B17" s="8"/>
      <c r="C17" s="72"/>
      <c r="D17" s="72"/>
      <c r="E17" s="27"/>
    </row>
    <row r="18" spans="1:5" ht="16.8" customHeight="1" x14ac:dyDescent="0.3">
      <c r="A18" s="1" t="s">
        <v>208</v>
      </c>
      <c r="B18" s="8"/>
      <c r="C18" s="72"/>
      <c r="D18" s="72"/>
      <c r="E18" s="27"/>
    </row>
    <row r="19" spans="1:5" ht="15.6" customHeight="1" x14ac:dyDescent="0.3">
      <c r="A19" s="1" t="s">
        <v>209</v>
      </c>
      <c r="B19" s="8"/>
      <c r="C19" s="72"/>
      <c r="D19" s="72"/>
      <c r="E19" s="27"/>
    </row>
    <row r="20" spans="1:5" ht="16.2" customHeight="1" x14ac:dyDescent="0.3">
      <c r="A20" s="1" t="s">
        <v>210</v>
      </c>
      <c r="B20" s="8"/>
      <c r="C20" s="72"/>
      <c r="D20" s="72"/>
      <c r="E20" s="27"/>
    </row>
    <row r="21" spans="1:5" ht="23.4" customHeight="1" x14ac:dyDescent="0.3">
      <c r="A21" s="29" t="s">
        <v>0</v>
      </c>
      <c r="B21" s="15"/>
      <c r="C21" s="72"/>
      <c r="D21" s="72"/>
      <c r="E21" s="27"/>
    </row>
    <row r="22" spans="1:5" ht="18" customHeight="1" x14ac:dyDescent="0.3">
      <c r="A22" s="2" t="s">
        <v>29</v>
      </c>
      <c r="B22" s="12"/>
      <c r="C22" s="72"/>
      <c r="D22" s="72"/>
      <c r="E22" s="27"/>
    </row>
    <row r="23" spans="1:5" ht="23.4" customHeight="1" x14ac:dyDescent="0.3">
      <c r="A23" s="74" t="s">
        <v>11</v>
      </c>
      <c r="B23" s="75"/>
      <c r="C23" s="72"/>
      <c r="D23" s="72"/>
      <c r="E23" s="27"/>
    </row>
    <row r="24" spans="1:5" ht="16.2" customHeight="1" x14ac:dyDescent="0.3">
      <c r="A24" s="3" t="s">
        <v>211</v>
      </c>
      <c r="B24" s="3"/>
      <c r="C24" s="72"/>
      <c r="D24" s="72"/>
      <c r="E24" s="27"/>
    </row>
    <row r="25" spans="1:5" ht="16.8" customHeight="1" x14ac:dyDescent="0.3">
      <c r="A25" s="3" t="s">
        <v>212</v>
      </c>
      <c r="B25" s="3"/>
      <c r="C25" s="72"/>
      <c r="D25" s="72"/>
      <c r="E25" s="27"/>
    </row>
    <row r="26" spans="1:5" ht="17.399999999999999" customHeight="1" x14ac:dyDescent="0.3">
      <c r="A26" s="3" t="s">
        <v>213</v>
      </c>
      <c r="B26" s="3"/>
      <c r="C26" s="72"/>
      <c r="D26" s="72"/>
      <c r="E26" s="27"/>
    </row>
    <row r="27" spans="1:5" ht="18.600000000000001" customHeight="1" x14ac:dyDescent="0.3">
      <c r="A27" s="3" t="s">
        <v>214</v>
      </c>
      <c r="B27" s="3"/>
      <c r="C27" s="72"/>
      <c r="D27" s="72"/>
      <c r="E27" s="27"/>
    </row>
    <row r="28" spans="1:5" ht="15.6" customHeight="1" x14ac:dyDescent="0.3">
      <c r="A28" s="3" t="s">
        <v>215</v>
      </c>
      <c r="B28" s="3"/>
      <c r="C28" s="72"/>
      <c r="D28" s="72"/>
      <c r="E28" s="27"/>
    </row>
    <row r="29" spans="1:5" ht="17.399999999999999" customHeight="1" x14ac:dyDescent="0.3">
      <c r="A29" s="3" t="s">
        <v>216</v>
      </c>
      <c r="B29" s="3"/>
      <c r="C29" s="72"/>
      <c r="D29" s="72"/>
      <c r="E29" s="27"/>
    </row>
    <row r="30" spans="1:5" ht="16.8" customHeight="1" x14ac:dyDescent="0.3">
      <c r="A30" s="1" t="s">
        <v>217</v>
      </c>
      <c r="B30" s="3"/>
      <c r="C30" s="72"/>
      <c r="D30" s="72"/>
      <c r="E30" s="27"/>
    </row>
    <row r="31" spans="1:5" ht="15.6" customHeight="1" x14ac:dyDescent="0.3">
      <c r="A31" s="1" t="s">
        <v>218</v>
      </c>
      <c r="B31" s="3"/>
      <c r="C31" s="72"/>
      <c r="D31" s="72"/>
      <c r="E31" s="27"/>
    </row>
    <row r="32" spans="1:5" ht="15.6" customHeight="1" x14ac:dyDescent="0.3">
      <c r="A32" s="1" t="s">
        <v>12</v>
      </c>
      <c r="B32" s="3"/>
      <c r="C32" s="72"/>
      <c r="D32" s="72"/>
      <c r="E32" s="27"/>
    </row>
    <row r="33" spans="1:5" ht="16.8" customHeight="1" x14ac:dyDescent="0.3">
      <c r="A33" s="1" t="s">
        <v>10</v>
      </c>
      <c r="B33" s="3"/>
      <c r="C33" s="73"/>
      <c r="D33" s="73"/>
      <c r="E33" s="27"/>
    </row>
    <row r="34" spans="1:5" ht="14.4" x14ac:dyDescent="0.3">
      <c r="A34" s="16" t="s">
        <v>31</v>
      </c>
      <c r="B34" s="17"/>
      <c r="C34" s="5"/>
      <c r="D34" s="34"/>
      <c r="E34" s="27"/>
    </row>
    <row r="35" spans="1:5" ht="29.4" customHeight="1" x14ac:dyDescent="0.3">
      <c r="A35" s="3" t="s">
        <v>37</v>
      </c>
      <c r="B35" s="3"/>
      <c r="C35" s="65">
        <v>5</v>
      </c>
      <c r="D35" s="65"/>
      <c r="E35" s="27"/>
    </row>
    <row r="36" spans="1:5" ht="17.399999999999999" customHeight="1" x14ac:dyDescent="0.3">
      <c r="A36" s="3" t="s">
        <v>38</v>
      </c>
      <c r="B36" s="3"/>
      <c r="C36" s="65"/>
      <c r="D36" s="65"/>
      <c r="E36" s="27"/>
    </row>
    <row r="37" spans="1:5" ht="16.2" customHeight="1" x14ac:dyDescent="0.3">
      <c r="A37" s="3" t="s">
        <v>40</v>
      </c>
      <c r="B37" s="3"/>
      <c r="C37" s="65"/>
      <c r="D37" s="65"/>
      <c r="E37" s="27"/>
    </row>
    <row r="38" spans="1:5" ht="18" customHeight="1" x14ac:dyDescent="0.3">
      <c r="A38" s="3" t="s">
        <v>41</v>
      </c>
      <c r="B38" s="3"/>
      <c r="C38" s="65"/>
      <c r="D38" s="65"/>
      <c r="E38" s="27"/>
    </row>
    <row r="39" spans="1:5" ht="17.399999999999999" customHeight="1" x14ac:dyDescent="0.3">
      <c r="A39" s="3" t="s">
        <v>436</v>
      </c>
      <c r="B39" s="3"/>
      <c r="C39" s="65"/>
      <c r="D39" s="65"/>
      <c r="E39" s="27"/>
    </row>
    <row r="40" spans="1:5" ht="16.8" customHeight="1" x14ac:dyDescent="0.3">
      <c r="A40" s="3" t="s">
        <v>437</v>
      </c>
      <c r="B40" s="3"/>
      <c r="C40" s="65"/>
      <c r="D40" s="65"/>
      <c r="E40" s="27"/>
    </row>
    <row r="41" spans="1:5" ht="15.6" customHeight="1" x14ac:dyDescent="0.3">
      <c r="A41" s="3" t="s">
        <v>45</v>
      </c>
      <c r="B41" s="3"/>
      <c r="C41" s="65"/>
      <c r="D41" s="65"/>
      <c r="E41" s="27"/>
    </row>
    <row r="42" spans="1:5" ht="29.4" customHeight="1" x14ac:dyDescent="0.3">
      <c r="A42" s="3" t="s">
        <v>413</v>
      </c>
      <c r="B42" s="3"/>
      <c r="C42" s="65"/>
      <c r="D42" s="65"/>
      <c r="E42" s="27"/>
    </row>
    <row r="43" spans="1:5" ht="23.4" customHeight="1" x14ac:dyDescent="0.3">
      <c r="A43" s="14" t="s">
        <v>0</v>
      </c>
      <c r="B43" s="15"/>
      <c r="C43" s="65"/>
      <c r="D43" s="65"/>
      <c r="E43" s="27"/>
    </row>
    <row r="44" spans="1:5" ht="19.2" customHeight="1" x14ac:dyDescent="0.3">
      <c r="A44" s="1" t="s">
        <v>438</v>
      </c>
      <c r="B44" s="3"/>
      <c r="C44" s="65"/>
      <c r="D44" s="65"/>
      <c r="E44" s="27"/>
    </row>
    <row r="45" spans="1:5" ht="21.6" customHeight="1" x14ac:dyDescent="0.3">
      <c r="A45" s="1" t="s">
        <v>15</v>
      </c>
      <c r="B45" s="3"/>
      <c r="C45" s="65"/>
      <c r="D45" s="65"/>
      <c r="E45" s="27"/>
    </row>
    <row r="46" spans="1:5" ht="30.6" customHeight="1" x14ac:dyDescent="0.3">
      <c r="A46" s="1" t="s">
        <v>434</v>
      </c>
      <c r="B46" s="3"/>
      <c r="C46" s="70"/>
      <c r="D46" s="70"/>
      <c r="E46" s="27"/>
    </row>
    <row r="47" spans="1:5" ht="14.4" x14ac:dyDescent="0.3">
      <c r="A47" s="16" t="s">
        <v>59</v>
      </c>
      <c r="B47" s="17"/>
      <c r="C47" s="5"/>
      <c r="D47" s="34"/>
      <c r="E47" s="27"/>
    </row>
    <row r="48" spans="1:5" ht="19.8" customHeight="1" x14ac:dyDescent="0.3">
      <c r="A48" s="3" t="s">
        <v>47</v>
      </c>
      <c r="B48" s="3"/>
      <c r="C48" s="76">
        <v>15</v>
      </c>
      <c r="D48" s="76"/>
      <c r="E48" s="27"/>
    </row>
    <row r="49" spans="1:5" ht="22.2" customHeight="1" x14ac:dyDescent="0.3">
      <c r="A49" s="3" t="s">
        <v>48</v>
      </c>
      <c r="B49" s="3"/>
      <c r="C49" s="76"/>
      <c r="D49" s="76"/>
      <c r="E49" s="27"/>
    </row>
    <row r="50" spans="1:5" ht="28.2" customHeight="1" x14ac:dyDescent="0.3">
      <c r="A50" s="3" t="s">
        <v>219</v>
      </c>
      <c r="B50" s="3"/>
      <c r="C50" s="76"/>
      <c r="D50" s="76"/>
      <c r="E50" s="27"/>
    </row>
    <row r="51" spans="1:5" ht="16.2" customHeight="1" x14ac:dyDescent="0.3">
      <c r="A51" s="3" t="s">
        <v>49</v>
      </c>
      <c r="B51" s="3"/>
      <c r="C51" s="76"/>
      <c r="D51" s="76"/>
      <c r="E51" s="27"/>
    </row>
    <row r="52" spans="1:5" ht="21.6" customHeight="1" x14ac:dyDescent="0.3">
      <c r="A52" s="3" t="s">
        <v>50</v>
      </c>
      <c r="B52" s="3"/>
      <c r="C52" s="76"/>
      <c r="D52" s="76"/>
      <c r="E52" s="27"/>
    </row>
    <row r="53" spans="1:5" ht="19.2" customHeight="1" x14ac:dyDescent="0.3">
      <c r="A53" s="3" t="s">
        <v>51</v>
      </c>
      <c r="B53" s="3"/>
      <c r="C53" s="76"/>
      <c r="D53" s="76"/>
      <c r="E53" s="27"/>
    </row>
    <row r="54" spans="1:5" ht="19.2" customHeight="1" x14ac:dyDescent="0.3">
      <c r="A54" s="3" t="s">
        <v>53</v>
      </c>
      <c r="B54" s="3"/>
      <c r="C54" s="76"/>
      <c r="D54" s="76"/>
      <c r="E54" s="27"/>
    </row>
    <row r="55" spans="1:5" ht="18" customHeight="1" x14ac:dyDescent="0.3">
      <c r="A55" s="3" t="s">
        <v>54</v>
      </c>
      <c r="B55" s="3"/>
      <c r="C55" s="76"/>
      <c r="D55" s="76"/>
      <c r="E55" s="27"/>
    </row>
    <row r="56" spans="1:5" ht="19.2" customHeight="1" x14ac:dyDescent="0.3">
      <c r="A56" s="3" t="s">
        <v>55</v>
      </c>
      <c r="B56" s="3"/>
      <c r="C56" s="76"/>
      <c r="D56" s="76"/>
      <c r="E56" s="27"/>
    </row>
    <row r="57" spans="1:5" ht="16.2" customHeight="1" x14ac:dyDescent="0.3">
      <c r="A57" s="3" t="s">
        <v>149</v>
      </c>
      <c r="B57" s="3"/>
      <c r="C57" s="76"/>
      <c r="D57" s="76"/>
      <c r="E57" s="27"/>
    </row>
    <row r="58" spans="1:5" ht="16.2" customHeight="1" x14ac:dyDescent="0.3">
      <c r="A58" s="3" t="s">
        <v>220</v>
      </c>
      <c r="B58" s="3"/>
      <c r="C58" s="76"/>
      <c r="D58" s="76"/>
      <c r="E58" s="27"/>
    </row>
    <row r="59" spans="1:5" ht="16.8" customHeight="1" x14ac:dyDescent="0.3">
      <c r="A59" s="3" t="s">
        <v>221</v>
      </c>
      <c r="B59" s="3"/>
      <c r="C59" s="76"/>
      <c r="D59" s="76"/>
      <c r="E59" s="27"/>
    </row>
    <row r="60" spans="1:5" ht="23.4" customHeight="1" x14ac:dyDescent="0.3">
      <c r="A60" s="14" t="s">
        <v>439</v>
      </c>
      <c r="B60" s="15"/>
      <c r="C60" s="76"/>
      <c r="D60" s="76"/>
      <c r="E60" s="27"/>
    </row>
    <row r="61" spans="1:5" ht="14.4" x14ac:dyDescent="0.3">
      <c r="A61" s="21" t="s">
        <v>16</v>
      </c>
      <c r="B61" s="5"/>
      <c r="C61" s="5"/>
      <c r="D61" s="34"/>
      <c r="E61" s="27"/>
    </row>
    <row r="62" spans="1:5" ht="21.6" customHeight="1" x14ac:dyDescent="0.3">
      <c r="A62" s="3" t="s">
        <v>129</v>
      </c>
      <c r="B62" s="3"/>
      <c r="C62" s="71">
        <v>15</v>
      </c>
      <c r="D62" s="89"/>
      <c r="E62" s="27"/>
    </row>
    <row r="63" spans="1:5" ht="31.2" customHeight="1" x14ac:dyDescent="0.3">
      <c r="A63" s="3" t="s">
        <v>56</v>
      </c>
      <c r="B63" s="3"/>
      <c r="C63" s="72"/>
      <c r="D63" s="90"/>
      <c r="E63" s="27"/>
    </row>
    <row r="64" spans="1:5" ht="33.6" customHeight="1" x14ac:dyDescent="0.3">
      <c r="A64" s="3" t="s">
        <v>57</v>
      </c>
      <c r="B64" s="3"/>
      <c r="C64" s="72"/>
      <c r="D64" s="90"/>
      <c r="E64" s="27"/>
    </row>
    <row r="65" spans="1:5" ht="31.2" customHeight="1" x14ac:dyDescent="0.3">
      <c r="A65" s="3" t="s">
        <v>58</v>
      </c>
      <c r="B65" s="3"/>
      <c r="C65" s="72"/>
      <c r="D65" s="90"/>
      <c r="E65" s="27"/>
    </row>
    <row r="66" spans="1:5" ht="47.4" customHeight="1" x14ac:dyDescent="0.3">
      <c r="A66" s="3" t="s">
        <v>150</v>
      </c>
      <c r="B66" s="3"/>
      <c r="C66" s="72"/>
      <c r="D66" s="90"/>
      <c r="E66" s="27"/>
    </row>
    <row r="67" spans="1:5" ht="23.4" customHeight="1" x14ac:dyDescent="0.3">
      <c r="A67" s="14" t="s">
        <v>222</v>
      </c>
      <c r="B67" s="15"/>
      <c r="C67" s="72"/>
      <c r="D67" s="90"/>
      <c r="E67" s="27"/>
    </row>
    <row r="68" spans="1:5" ht="36" customHeight="1" x14ac:dyDescent="0.3">
      <c r="A68" s="3" t="s">
        <v>453</v>
      </c>
      <c r="B68" s="3"/>
      <c r="C68" s="73"/>
      <c r="D68" s="90"/>
      <c r="E68" s="27"/>
    </row>
    <row r="69" spans="1:5" ht="14.4" x14ac:dyDescent="0.3">
      <c r="A69" s="16" t="s">
        <v>418</v>
      </c>
      <c r="B69" s="17"/>
      <c r="C69" s="5"/>
      <c r="D69" s="21"/>
      <c r="E69" s="27"/>
    </row>
    <row r="70" spans="1:5" ht="15" customHeight="1" x14ac:dyDescent="0.3">
      <c r="A70" s="7" t="s">
        <v>60</v>
      </c>
      <c r="B70" s="7"/>
      <c r="C70" s="60"/>
      <c r="D70" s="60"/>
      <c r="E70" s="27"/>
    </row>
    <row r="71" spans="1:5" ht="33.6" customHeight="1" x14ac:dyDescent="0.3">
      <c r="A71" s="6" t="s">
        <v>416</v>
      </c>
      <c r="B71" s="6"/>
      <c r="C71" s="54">
        <v>10</v>
      </c>
      <c r="D71" s="54"/>
      <c r="E71" s="27"/>
    </row>
    <row r="72" spans="1:5" ht="16.8" customHeight="1" x14ac:dyDescent="0.3">
      <c r="A72" s="7" t="s">
        <v>61</v>
      </c>
      <c r="B72" s="7"/>
      <c r="C72" s="61"/>
      <c r="D72" s="61"/>
      <c r="E72" s="27"/>
    </row>
    <row r="73" spans="1:5" ht="49.8" customHeight="1" x14ac:dyDescent="0.3">
      <c r="A73" s="6" t="s">
        <v>123</v>
      </c>
      <c r="B73" s="6"/>
      <c r="C73" s="54">
        <v>3</v>
      </c>
      <c r="D73" s="54"/>
      <c r="E73" s="27"/>
    </row>
    <row r="74" spans="1:5" ht="22.2" customHeight="1" x14ac:dyDescent="0.3">
      <c r="A74" s="7" t="s">
        <v>62</v>
      </c>
      <c r="B74" s="7"/>
      <c r="C74" s="76">
        <v>4</v>
      </c>
      <c r="D74" s="76"/>
      <c r="E74" s="27"/>
    </row>
    <row r="75" spans="1:5" ht="19.2" customHeight="1" x14ac:dyDescent="0.3">
      <c r="A75" s="6" t="s">
        <v>63</v>
      </c>
      <c r="B75" s="6"/>
      <c r="C75" s="76"/>
      <c r="D75" s="76"/>
      <c r="E75" s="27"/>
    </row>
    <row r="76" spans="1:5" ht="22.8" customHeight="1" x14ac:dyDescent="0.3">
      <c r="A76" s="6" t="s">
        <v>151</v>
      </c>
      <c r="B76" s="6"/>
      <c r="C76" s="76"/>
      <c r="D76" s="76"/>
      <c r="E76" s="27"/>
    </row>
    <row r="77" spans="1:5" ht="15" customHeight="1" x14ac:dyDescent="0.3">
      <c r="A77" s="7" t="s">
        <v>65</v>
      </c>
      <c r="B77" s="7"/>
      <c r="C77" s="61"/>
      <c r="D77" s="61"/>
      <c r="E77" s="27"/>
    </row>
    <row r="78" spans="1:5" ht="17.399999999999999" customHeight="1" x14ac:dyDescent="0.3">
      <c r="A78" s="6" t="s">
        <v>153</v>
      </c>
      <c r="B78" s="6"/>
      <c r="C78" s="54">
        <v>3</v>
      </c>
      <c r="D78" s="54"/>
      <c r="E78" s="27"/>
    </row>
    <row r="79" spans="1:5" ht="23.4" customHeight="1" x14ac:dyDescent="0.3">
      <c r="A79" s="14" t="s">
        <v>0</v>
      </c>
      <c r="B79" s="15" t="s">
        <v>417</v>
      </c>
      <c r="C79" s="54">
        <f>SUM(C71:C78)</f>
        <v>20</v>
      </c>
      <c r="D79" s="54">
        <f>SUM(D71:D78)</f>
        <v>0</v>
      </c>
      <c r="E79" s="27"/>
    </row>
    <row r="80" spans="1:5" ht="16.8" customHeight="1" x14ac:dyDescent="0.3">
      <c r="A80" s="62" t="s">
        <v>419</v>
      </c>
      <c r="B80" s="3"/>
      <c r="C80" s="66"/>
      <c r="D80" s="67"/>
      <c r="E80" s="27"/>
    </row>
    <row r="81" spans="1:5" ht="16.8" customHeight="1" x14ac:dyDescent="0.3">
      <c r="A81" s="62" t="s">
        <v>424</v>
      </c>
      <c r="B81" s="3"/>
      <c r="C81" s="68"/>
      <c r="D81" s="69"/>
      <c r="E81" s="27"/>
    </row>
    <row r="82" spans="1:5" ht="16.8" customHeight="1" x14ac:dyDescent="0.3">
      <c r="A82" s="62" t="s">
        <v>425</v>
      </c>
      <c r="B82" s="3"/>
      <c r="C82" s="68"/>
      <c r="D82" s="69"/>
      <c r="E82" s="27"/>
    </row>
    <row r="83" spans="1:5" ht="14.4" x14ac:dyDescent="0.3">
      <c r="A83" s="16" t="s">
        <v>17</v>
      </c>
      <c r="B83" s="17"/>
      <c r="C83" s="25" t="s">
        <v>126</v>
      </c>
      <c r="D83" s="63"/>
      <c r="E83" s="27"/>
    </row>
    <row r="84" spans="1:5" ht="24" customHeight="1" x14ac:dyDescent="0.3">
      <c r="A84" s="7" t="s">
        <v>67</v>
      </c>
      <c r="B84" s="7"/>
      <c r="C84" s="26"/>
      <c r="D84" s="36"/>
      <c r="E84" s="27"/>
    </row>
    <row r="85" spans="1:5" ht="18" customHeight="1" x14ac:dyDescent="0.3">
      <c r="A85" s="6" t="s">
        <v>68</v>
      </c>
      <c r="B85" s="6"/>
      <c r="C85" s="64">
        <v>4</v>
      </c>
      <c r="D85" s="64"/>
      <c r="E85" s="27"/>
    </row>
    <row r="86" spans="1:5" ht="22.8" customHeight="1" x14ac:dyDescent="0.3">
      <c r="A86" s="6" t="s">
        <v>69</v>
      </c>
      <c r="B86" s="6"/>
      <c r="C86" s="65"/>
      <c r="D86" s="65"/>
      <c r="E86" s="27"/>
    </row>
    <row r="87" spans="1:5" ht="19.2" customHeight="1" x14ac:dyDescent="0.3">
      <c r="A87" s="6" t="s">
        <v>70</v>
      </c>
      <c r="B87" s="6"/>
      <c r="C87" s="65"/>
      <c r="D87" s="65"/>
      <c r="E87" s="27"/>
    </row>
    <row r="88" spans="1:5" ht="21" customHeight="1" x14ac:dyDescent="0.3">
      <c r="A88" s="6" t="s">
        <v>71</v>
      </c>
      <c r="B88" s="6"/>
      <c r="C88" s="65"/>
      <c r="D88" s="65"/>
      <c r="E88" s="27"/>
    </row>
    <row r="89" spans="1:5" ht="15.6" customHeight="1" x14ac:dyDescent="0.3">
      <c r="A89" s="6" t="s">
        <v>72</v>
      </c>
      <c r="B89" s="6"/>
      <c r="C89" s="65"/>
      <c r="D89" s="65"/>
      <c r="E89" s="27"/>
    </row>
    <row r="90" spans="1:5" ht="15" customHeight="1" x14ac:dyDescent="0.3">
      <c r="A90" s="6" t="s">
        <v>73</v>
      </c>
      <c r="B90" s="6"/>
      <c r="C90" s="65"/>
      <c r="D90" s="65"/>
      <c r="E90" s="27"/>
    </row>
    <row r="91" spans="1:5" ht="24" customHeight="1" x14ac:dyDescent="0.3">
      <c r="A91" s="6" t="s">
        <v>135</v>
      </c>
      <c r="B91" s="6"/>
      <c r="C91" s="65"/>
      <c r="D91" s="65"/>
      <c r="E91" s="27"/>
    </row>
    <row r="92" spans="1:5" ht="18.600000000000001" customHeight="1" x14ac:dyDescent="0.3">
      <c r="A92" s="6" t="s">
        <v>420</v>
      </c>
      <c r="B92" s="6"/>
      <c r="C92" s="65"/>
      <c r="D92" s="65"/>
      <c r="E92" s="27"/>
    </row>
    <row r="93" spans="1:5" ht="15" customHeight="1" x14ac:dyDescent="0.3">
      <c r="A93" s="6" t="s">
        <v>426</v>
      </c>
      <c r="B93" s="6"/>
      <c r="C93" s="65"/>
      <c r="D93" s="65"/>
      <c r="E93" s="27"/>
    </row>
    <row r="94" spans="1:5" ht="22.2" customHeight="1" x14ac:dyDescent="0.3">
      <c r="A94" s="6" t="s">
        <v>142</v>
      </c>
      <c r="B94" s="6"/>
      <c r="C94" s="65"/>
      <c r="D94" s="65"/>
      <c r="E94" s="27"/>
    </row>
    <row r="95" spans="1:5" ht="16.8" customHeight="1" x14ac:dyDescent="0.3">
      <c r="A95" s="6" t="s">
        <v>74</v>
      </c>
      <c r="B95" s="6"/>
      <c r="C95" s="65"/>
      <c r="D95" s="65"/>
      <c r="E95" s="27"/>
    </row>
    <row r="96" spans="1:5" ht="21.6" customHeight="1" x14ac:dyDescent="0.3">
      <c r="A96" s="6" t="s">
        <v>75</v>
      </c>
      <c r="B96" s="6"/>
      <c r="C96" s="65"/>
      <c r="D96" s="65"/>
      <c r="E96" s="27"/>
    </row>
    <row r="97" spans="1:5" ht="19.2" customHeight="1" x14ac:dyDescent="0.3">
      <c r="A97" s="6" t="s">
        <v>76</v>
      </c>
      <c r="B97" s="6"/>
      <c r="C97" s="65"/>
      <c r="D97" s="65"/>
      <c r="E97" s="27"/>
    </row>
    <row r="98" spans="1:5" ht="18.600000000000001" customHeight="1" x14ac:dyDescent="0.3">
      <c r="A98" s="6" t="s">
        <v>77</v>
      </c>
      <c r="B98" s="6"/>
      <c r="C98" s="65"/>
      <c r="D98" s="65"/>
      <c r="E98" s="27"/>
    </row>
    <row r="99" spans="1:5" ht="33" customHeight="1" x14ac:dyDescent="0.3">
      <c r="A99" s="6" t="s">
        <v>421</v>
      </c>
      <c r="B99" s="6"/>
      <c r="C99" s="65"/>
      <c r="D99" s="65"/>
      <c r="E99" s="27"/>
    </row>
    <row r="100" spans="1:5" ht="31.2" customHeight="1" x14ac:dyDescent="0.3">
      <c r="A100" s="6" t="s">
        <v>78</v>
      </c>
      <c r="B100" s="6"/>
      <c r="C100" s="70"/>
      <c r="D100" s="65"/>
      <c r="E100" s="27"/>
    </row>
    <row r="101" spans="1:5" ht="22.8" customHeight="1" x14ac:dyDescent="0.3">
      <c r="A101" s="7" t="s">
        <v>79</v>
      </c>
      <c r="B101" s="7"/>
      <c r="C101" s="26"/>
      <c r="D101" s="36"/>
      <c r="E101" s="27"/>
    </row>
    <row r="102" spans="1:5" ht="16.8" customHeight="1" x14ac:dyDescent="0.3">
      <c r="A102" s="6" t="s">
        <v>80</v>
      </c>
      <c r="B102" s="6"/>
      <c r="C102" s="71">
        <v>3</v>
      </c>
      <c r="D102" s="71"/>
      <c r="E102" s="27"/>
    </row>
    <row r="103" spans="1:5" ht="20.399999999999999" customHeight="1" x14ac:dyDescent="0.3">
      <c r="A103" s="6" t="s">
        <v>81</v>
      </c>
      <c r="B103" s="6"/>
      <c r="C103" s="72"/>
      <c r="D103" s="72"/>
      <c r="E103" s="27"/>
    </row>
    <row r="104" spans="1:5" ht="22.2" customHeight="1" x14ac:dyDescent="0.3">
      <c r="A104" s="6" t="s">
        <v>82</v>
      </c>
      <c r="B104" s="6"/>
      <c r="C104" s="72"/>
      <c r="D104" s="72"/>
      <c r="E104" s="27"/>
    </row>
    <row r="105" spans="1:5" ht="16.8" customHeight="1" x14ac:dyDescent="0.3">
      <c r="A105" s="6" t="s">
        <v>83</v>
      </c>
      <c r="B105" s="6"/>
      <c r="C105" s="72"/>
      <c r="D105" s="72"/>
      <c r="E105" s="27"/>
    </row>
    <row r="106" spans="1:5" ht="22.2" customHeight="1" x14ac:dyDescent="0.3">
      <c r="A106" s="6" t="s">
        <v>84</v>
      </c>
      <c r="B106" s="6"/>
      <c r="C106" s="72"/>
      <c r="D106" s="72"/>
      <c r="E106" s="27"/>
    </row>
    <row r="107" spans="1:5" ht="23.4" customHeight="1" x14ac:dyDescent="0.3">
      <c r="A107" s="6" t="s">
        <v>85</v>
      </c>
      <c r="B107" s="6"/>
      <c r="C107" s="72"/>
      <c r="D107" s="72"/>
      <c r="E107" s="27"/>
    </row>
    <row r="108" spans="1:5" ht="24" customHeight="1" x14ac:dyDescent="0.3">
      <c r="A108" s="6" t="s">
        <v>86</v>
      </c>
      <c r="B108" s="6"/>
      <c r="C108" s="72"/>
      <c r="D108" s="72"/>
      <c r="E108" s="27"/>
    </row>
    <row r="109" spans="1:5" ht="19.8" customHeight="1" x14ac:dyDescent="0.3">
      <c r="A109" s="6" t="s">
        <v>87</v>
      </c>
      <c r="B109" s="6"/>
      <c r="C109" s="73"/>
      <c r="D109" s="73"/>
      <c r="E109" s="27"/>
    </row>
    <row r="110" spans="1:5" ht="18.600000000000001" customHeight="1" x14ac:dyDescent="0.3">
      <c r="A110" s="7" t="s">
        <v>88</v>
      </c>
      <c r="B110" s="7"/>
      <c r="C110" s="26"/>
      <c r="D110" s="36"/>
      <c r="E110" s="27"/>
    </row>
    <row r="111" spans="1:5" ht="22.2" customHeight="1" x14ac:dyDescent="0.3">
      <c r="A111" s="6" t="s">
        <v>155</v>
      </c>
      <c r="B111" s="6"/>
      <c r="C111" s="71">
        <v>4</v>
      </c>
      <c r="D111" s="71"/>
      <c r="E111" s="27"/>
    </row>
    <row r="112" spans="1:5" ht="16.8" customHeight="1" x14ac:dyDescent="0.3">
      <c r="A112" s="6" t="s">
        <v>89</v>
      </c>
      <c r="B112" s="6"/>
      <c r="C112" s="72"/>
      <c r="D112" s="72"/>
      <c r="E112" s="27"/>
    </row>
    <row r="113" spans="1:5" ht="16.8" customHeight="1" x14ac:dyDescent="0.3">
      <c r="A113" s="6" t="s">
        <v>422</v>
      </c>
      <c r="B113" s="6"/>
      <c r="C113" s="72"/>
      <c r="D113" s="72"/>
      <c r="E113" s="27"/>
    </row>
    <row r="114" spans="1:5" ht="27" customHeight="1" x14ac:dyDescent="0.3">
      <c r="A114" s="6" t="s">
        <v>90</v>
      </c>
      <c r="B114" s="6"/>
      <c r="C114" s="72"/>
      <c r="D114" s="72"/>
      <c r="E114" s="27"/>
    </row>
    <row r="115" spans="1:5" ht="17.399999999999999" customHeight="1" x14ac:dyDescent="0.3">
      <c r="A115" s="6" t="s">
        <v>91</v>
      </c>
      <c r="B115" s="6"/>
      <c r="C115" s="72"/>
      <c r="D115" s="72"/>
      <c r="E115" s="27"/>
    </row>
    <row r="116" spans="1:5" ht="18.600000000000001" customHeight="1" x14ac:dyDescent="0.3">
      <c r="A116" s="6" t="s">
        <v>92</v>
      </c>
      <c r="B116" s="6"/>
      <c r="C116" s="72"/>
      <c r="D116" s="72"/>
      <c r="E116" s="27"/>
    </row>
    <row r="117" spans="1:5" ht="16.2" customHeight="1" x14ac:dyDescent="0.3">
      <c r="A117" s="6" t="s">
        <v>156</v>
      </c>
      <c r="B117" s="6"/>
      <c r="C117" s="72"/>
      <c r="D117" s="72"/>
      <c r="E117" s="27"/>
    </row>
    <row r="118" spans="1:5" ht="15.6" customHeight="1" x14ac:dyDescent="0.3">
      <c r="A118" s="6" t="s">
        <v>93</v>
      </c>
      <c r="B118" s="6"/>
      <c r="C118" s="72"/>
      <c r="D118" s="72"/>
      <c r="E118" s="27"/>
    </row>
    <row r="119" spans="1:5" ht="15.6" customHeight="1" x14ac:dyDescent="0.3">
      <c r="A119" s="6" t="s">
        <v>144</v>
      </c>
      <c r="B119" s="6"/>
      <c r="C119" s="72"/>
      <c r="D119" s="72"/>
      <c r="E119" s="27"/>
    </row>
    <row r="120" spans="1:5" ht="32.4" customHeight="1" x14ac:dyDescent="0.3">
      <c r="A120" s="6" t="s">
        <v>94</v>
      </c>
      <c r="B120" s="6"/>
      <c r="C120" s="72"/>
      <c r="D120" s="72"/>
      <c r="E120" s="27"/>
    </row>
    <row r="121" spans="1:5" ht="24.6" customHeight="1" x14ac:dyDescent="0.3">
      <c r="A121" s="6" t="s">
        <v>145</v>
      </c>
      <c r="B121" s="6"/>
      <c r="C121" s="73"/>
      <c r="D121" s="73"/>
      <c r="E121" s="27"/>
    </row>
    <row r="122" spans="1:5" ht="22.8" customHeight="1" x14ac:dyDescent="0.3">
      <c r="A122" s="7" t="s">
        <v>95</v>
      </c>
      <c r="B122" s="7"/>
      <c r="C122" s="26"/>
      <c r="D122" s="36"/>
      <c r="E122" s="27"/>
    </row>
    <row r="123" spans="1:5" ht="29.4" customHeight="1" x14ac:dyDescent="0.3">
      <c r="A123" s="6" t="s">
        <v>143</v>
      </c>
      <c r="B123" s="20"/>
      <c r="C123" s="71">
        <v>4</v>
      </c>
      <c r="D123" s="71"/>
      <c r="E123" s="27"/>
    </row>
    <row r="124" spans="1:5" ht="18.600000000000001" customHeight="1" x14ac:dyDescent="0.3">
      <c r="A124" s="6" t="s">
        <v>423</v>
      </c>
      <c r="B124" s="20"/>
      <c r="C124" s="72"/>
      <c r="D124" s="72"/>
      <c r="E124" s="27"/>
    </row>
    <row r="125" spans="1:5" ht="21.6" customHeight="1" x14ac:dyDescent="0.3">
      <c r="A125" s="6" t="s">
        <v>96</v>
      </c>
      <c r="B125" s="20"/>
      <c r="C125" s="72"/>
      <c r="D125" s="72"/>
      <c r="E125" s="27"/>
    </row>
    <row r="126" spans="1:5" ht="22.2" customHeight="1" x14ac:dyDescent="0.3">
      <c r="A126" s="6" t="s">
        <v>97</v>
      </c>
      <c r="B126" s="20"/>
      <c r="C126" s="72"/>
      <c r="D126" s="72"/>
      <c r="E126" s="27"/>
    </row>
    <row r="127" spans="1:5" ht="21" customHeight="1" x14ac:dyDescent="0.3">
      <c r="A127" s="6" t="s">
        <v>146</v>
      </c>
      <c r="B127" s="20"/>
      <c r="C127" s="72"/>
      <c r="D127" s="72"/>
      <c r="E127" s="27"/>
    </row>
    <row r="128" spans="1:5" ht="23.4" customHeight="1" x14ac:dyDescent="0.3">
      <c r="A128" s="29" t="s">
        <v>125</v>
      </c>
      <c r="B128" s="15"/>
      <c r="C128" s="72"/>
      <c r="D128" s="72"/>
      <c r="E128" s="27"/>
    </row>
    <row r="129" spans="1:5" ht="14.4" x14ac:dyDescent="0.3">
      <c r="A129" s="16" t="s">
        <v>130</v>
      </c>
      <c r="B129" s="17"/>
      <c r="C129" s="25" t="s">
        <v>131</v>
      </c>
      <c r="D129" s="35"/>
      <c r="E129" s="27"/>
    </row>
    <row r="130" spans="1:5" ht="22.8" customHeight="1" x14ac:dyDescent="0.3">
      <c r="A130" s="7" t="s">
        <v>132</v>
      </c>
      <c r="B130" s="7"/>
      <c r="C130" s="26"/>
      <c r="D130" s="36"/>
      <c r="E130" s="27"/>
    </row>
    <row r="131" spans="1:5" ht="38.4" customHeight="1" x14ac:dyDescent="0.3">
      <c r="A131" s="3" t="s">
        <v>101</v>
      </c>
      <c r="B131" s="3"/>
      <c r="C131" s="71">
        <v>15</v>
      </c>
      <c r="D131" s="71"/>
      <c r="E131" s="27"/>
    </row>
    <row r="132" spans="1:5" ht="33" customHeight="1" x14ac:dyDescent="0.3">
      <c r="A132" s="3" t="s">
        <v>98</v>
      </c>
      <c r="B132" s="3"/>
      <c r="C132" s="72"/>
      <c r="D132" s="72"/>
      <c r="E132" s="27"/>
    </row>
    <row r="133" spans="1:5" ht="14.4" customHeight="1" x14ac:dyDescent="0.3">
      <c r="A133" s="3" t="s">
        <v>99</v>
      </c>
      <c r="B133" s="3"/>
      <c r="C133" s="72"/>
      <c r="D133" s="72"/>
      <c r="E133" s="27"/>
    </row>
    <row r="134" spans="1:5" ht="18" customHeight="1" x14ac:dyDescent="0.3">
      <c r="A134" s="3" t="s">
        <v>100</v>
      </c>
      <c r="B134" s="3"/>
      <c r="C134" s="72"/>
      <c r="D134" s="72"/>
      <c r="E134" s="27"/>
    </row>
    <row r="135" spans="1:5" ht="23.4" customHeight="1" x14ac:dyDescent="0.3">
      <c r="A135" s="18" t="s">
        <v>0</v>
      </c>
      <c r="B135" s="19"/>
      <c r="C135" s="72"/>
      <c r="D135" s="72"/>
      <c r="E135" s="27"/>
    </row>
    <row r="136" spans="1:5" ht="19.8" customHeight="1" x14ac:dyDescent="0.3">
      <c r="A136" s="3" t="s">
        <v>18</v>
      </c>
      <c r="B136" s="3"/>
      <c r="C136" s="72"/>
      <c r="D136" s="72"/>
      <c r="E136" s="27"/>
    </row>
    <row r="137" spans="1:5" ht="18.600000000000001" customHeight="1" x14ac:dyDescent="0.3">
      <c r="A137" s="3" t="s">
        <v>19</v>
      </c>
      <c r="B137" s="3"/>
      <c r="C137" s="72"/>
      <c r="D137" s="72"/>
      <c r="E137" s="27"/>
    </row>
    <row r="138" spans="1:5" ht="18" customHeight="1" x14ac:dyDescent="0.3">
      <c r="A138" s="3" t="s">
        <v>20</v>
      </c>
      <c r="B138" s="3"/>
      <c r="C138" s="72"/>
      <c r="D138" s="72"/>
      <c r="E138" s="27"/>
    </row>
    <row r="139" spans="1:5" ht="19.2" customHeight="1" x14ac:dyDescent="0.3">
      <c r="A139" s="3" t="s">
        <v>21</v>
      </c>
      <c r="B139" s="3"/>
      <c r="C139" s="72"/>
      <c r="D139" s="72"/>
      <c r="E139" s="27"/>
    </row>
    <row r="140" spans="1:5" ht="18" customHeight="1" x14ac:dyDescent="0.3">
      <c r="A140" s="3" t="s">
        <v>22</v>
      </c>
      <c r="B140" s="3"/>
      <c r="C140" s="72"/>
      <c r="D140" s="72"/>
      <c r="E140" s="27"/>
    </row>
    <row r="141" spans="1:5" ht="19.8" customHeight="1" x14ac:dyDescent="0.3">
      <c r="A141" s="3" t="s">
        <v>24</v>
      </c>
      <c r="B141" s="3"/>
      <c r="C141" s="72"/>
      <c r="D141" s="72"/>
      <c r="E141" s="27"/>
    </row>
    <row r="142" spans="1:5" ht="22.8" customHeight="1" x14ac:dyDescent="0.3">
      <c r="A142" s="3" t="s">
        <v>23</v>
      </c>
      <c r="B142" s="3"/>
      <c r="C142" s="72"/>
      <c r="D142" s="72"/>
      <c r="E142" s="27"/>
    </row>
    <row r="143" spans="1:5" ht="19.8" customHeight="1" x14ac:dyDescent="0.3">
      <c r="A143" s="3" t="s">
        <v>25</v>
      </c>
      <c r="B143" s="3"/>
      <c r="C143" s="72"/>
      <c r="D143" s="72"/>
      <c r="E143" s="27"/>
    </row>
    <row r="144" spans="1:5" ht="19.2" customHeight="1" x14ac:dyDescent="0.3">
      <c r="A144" s="3" t="s">
        <v>26</v>
      </c>
      <c r="B144" s="3"/>
      <c r="C144" s="72"/>
      <c r="D144" s="72"/>
      <c r="E144" s="27"/>
    </row>
    <row r="145" spans="1:5" ht="21.6" customHeight="1" x14ac:dyDescent="0.3">
      <c r="A145" s="3" t="s">
        <v>27</v>
      </c>
      <c r="B145" s="3"/>
      <c r="C145" s="72"/>
      <c r="D145" s="72"/>
      <c r="E145" s="27"/>
    </row>
    <row r="146" spans="1:5" ht="21.6" customHeight="1" x14ac:dyDescent="0.3">
      <c r="A146" s="3" t="s">
        <v>28</v>
      </c>
      <c r="B146" s="3"/>
      <c r="C146" s="72"/>
      <c r="D146" s="72"/>
      <c r="E146" s="27"/>
    </row>
    <row r="147" spans="1:5" ht="18.600000000000001" customHeight="1" x14ac:dyDescent="0.3">
      <c r="A147" s="7" t="s">
        <v>133</v>
      </c>
      <c r="B147" s="7"/>
      <c r="C147" s="26"/>
      <c r="D147" s="7"/>
      <c r="E147" s="27"/>
    </row>
    <row r="148" spans="1:5" ht="21" customHeight="1" x14ac:dyDescent="0.3">
      <c r="A148" s="3" t="s">
        <v>147</v>
      </c>
      <c r="B148" s="3"/>
      <c r="C148" s="71">
        <v>15</v>
      </c>
      <c r="D148" s="71"/>
      <c r="E148" s="27"/>
    </row>
    <row r="149" spans="1:5" ht="23.4" customHeight="1" x14ac:dyDescent="0.3">
      <c r="A149" s="6" t="s">
        <v>102</v>
      </c>
      <c r="B149" s="6"/>
      <c r="C149" s="72"/>
      <c r="D149" s="72"/>
      <c r="E149" s="27"/>
    </row>
    <row r="150" spans="1:5" ht="22.8" customHeight="1" x14ac:dyDescent="0.3">
      <c r="A150" s="6" t="s">
        <v>103</v>
      </c>
      <c r="B150" s="6"/>
      <c r="C150" s="72"/>
      <c r="D150" s="72"/>
      <c r="E150" s="27"/>
    </row>
    <row r="151" spans="1:5" ht="23.4" customHeight="1" x14ac:dyDescent="0.3">
      <c r="A151" s="6" t="s">
        <v>104</v>
      </c>
      <c r="B151" s="6"/>
      <c r="C151" s="72"/>
      <c r="D151" s="72"/>
      <c r="E151" s="27"/>
    </row>
    <row r="152" spans="1:5" ht="19.8" customHeight="1" x14ac:dyDescent="0.3">
      <c r="A152" s="6" t="s">
        <v>136</v>
      </c>
      <c r="B152" s="6"/>
      <c r="C152" s="72"/>
      <c r="D152" s="72"/>
      <c r="E152" s="27"/>
    </row>
    <row r="153" spans="1:5" ht="21.6" customHeight="1" x14ac:dyDescent="0.3">
      <c r="A153" s="6" t="s">
        <v>105</v>
      </c>
      <c r="B153" s="6"/>
      <c r="C153" s="72"/>
      <c r="D153" s="72"/>
      <c r="E153" s="27"/>
    </row>
    <row r="154" spans="1:5" ht="16.8" customHeight="1" x14ac:dyDescent="0.3">
      <c r="A154" s="6" t="s">
        <v>127</v>
      </c>
      <c r="B154" s="6"/>
      <c r="C154" s="72"/>
      <c r="D154" s="72"/>
      <c r="E154" s="27"/>
    </row>
    <row r="155" spans="1:5" ht="18" customHeight="1" x14ac:dyDescent="0.3">
      <c r="A155" s="6" t="s">
        <v>106</v>
      </c>
      <c r="B155" s="6"/>
      <c r="C155" s="72"/>
      <c r="D155" s="72"/>
      <c r="E155" s="27"/>
    </row>
    <row r="156" spans="1:5" ht="29.4" customHeight="1" x14ac:dyDescent="0.3">
      <c r="A156" s="6" t="s">
        <v>107</v>
      </c>
      <c r="B156" s="6"/>
      <c r="C156" s="72"/>
      <c r="D156" s="72"/>
      <c r="E156" s="27"/>
    </row>
    <row r="157" spans="1:5" ht="34.799999999999997" customHeight="1" x14ac:dyDescent="0.3">
      <c r="A157" s="6" t="s">
        <v>128</v>
      </c>
      <c r="B157" s="6"/>
      <c r="C157" s="72"/>
      <c r="D157" s="72"/>
      <c r="E157" s="27"/>
    </row>
    <row r="158" spans="1:5" ht="30" customHeight="1" x14ac:dyDescent="0.3">
      <c r="A158" s="6" t="s">
        <v>108</v>
      </c>
      <c r="B158" s="6"/>
      <c r="C158" s="72"/>
      <c r="D158" s="72"/>
      <c r="E158" s="27"/>
    </row>
    <row r="159" spans="1:5" ht="33.6" customHeight="1" x14ac:dyDescent="0.3">
      <c r="A159" s="6" t="s">
        <v>109</v>
      </c>
      <c r="B159" s="6"/>
      <c r="C159" s="72"/>
      <c r="D159" s="72"/>
      <c r="E159" s="27"/>
    </row>
    <row r="160" spans="1:5" ht="23.4" customHeight="1" x14ac:dyDescent="0.3">
      <c r="A160" s="18" t="s">
        <v>0</v>
      </c>
      <c r="B160" s="19"/>
      <c r="C160" s="72"/>
      <c r="D160" s="72"/>
      <c r="E160" s="27"/>
    </row>
    <row r="161" spans="1:5" ht="22.8" customHeight="1" x14ac:dyDescent="0.3">
      <c r="A161" s="3" t="s">
        <v>32</v>
      </c>
      <c r="B161" s="3"/>
      <c r="C161" s="72"/>
      <c r="D161" s="72"/>
      <c r="E161" s="27"/>
    </row>
    <row r="162" spans="1:5" ht="21.6" customHeight="1" x14ac:dyDescent="0.3">
      <c r="A162" s="3" t="s">
        <v>33</v>
      </c>
      <c r="B162" s="3"/>
      <c r="C162" s="72"/>
      <c r="D162" s="72"/>
      <c r="E162" s="27"/>
    </row>
    <row r="163" spans="1:5" ht="13.8" customHeight="1" x14ac:dyDescent="0.3">
      <c r="A163" s="3" t="s">
        <v>148</v>
      </c>
      <c r="B163" s="3"/>
      <c r="C163" s="73"/>
      <c r="D163" s="73"/>
      <c r="E163" s="28"/>
    </row>
    <row r="165" spans="1:5" ht="24.6" x14ac:dyDescent="0.4">
      <c r="B165" s="40" t="s">
        <v>141</v>
      </c>
      <c r="C165" s="41">
        <f>SUM(C9:C163)-20</f>
        <v>100</v>
      </c>
      <c r="D165" s="41">
        <f>SUM(D9:D163)-D79</f>
        <v>0</v>
      </c>
    </row>
  </sheetData>
  <mergeCells count="31">
    <mergeCell ref="C123:C128"/>
    <mergeCell ref="D123:D128"/>
    <mergeCell ref="C131:C146"/>
    <mergeCell ref="D131:D146"/>
    <mergeCell ref="C148:C163"/>
    <mergeCell ref="D148:D163"/>
    <mergeCell ref="C85:C100"/>
    <mergeCell ref="D85:D100"/>
    <mergeCell ref="C102:C109"/>
    <mergeCell ref="D102:D109"/>
    <mergeCell ref="C111:C121"/>
    <mergeCell ref="D111:D121"/>
    <mergeCell ref="C62:C68"/>
    <mergeCell ref="D62:D68"/>
    <mergeCell ref="C74:C76"/>
    <mergeCell ref="D74:D76"/>
    <mergeCell ref="C80:D82"/>
    <mergeCell ref="C48:C60"/>
    <mergeCell ref="D48:D60"/>
    <mergeCell ref="B1:C1"/>
    <mergeCell ref="E1:E7"/>
    <mergeCell ref="B2:C2"/>
    <mergeCell ref="B3:C3"/>
    <mergeCell ref="B4:C4"/>
    <mergeCell ref="B5:C5"/>
    <mergeCell ref="A6:C7"/>
    <mergeCell ref="C11:C33"/>
    <mergeCell ref="D11:D33"/>
    <mergeCell ref="A23:B23"/>
    <mergeCell ref="C35:C46"/>
    <mergeCell ref="D35:D46"/>
  </mergeCells>
  <conditionalFormatting sqref="B1:B5">
    <cfRule type="cellIs" dxfId="8" priority="1" operator="equal">
      <formula>"Off Track"</formula>
    </cfRule>
    <cfRule type="cellIs" dxfId="7" priority="2" operator="equal">
      <formula>"Completed"</formula>
    </cfRule>
    <cfRule type="cellIs" dxfId="6" priority="3" operator="equal">
      <formula>"In Progress"</formula>
    </cfRule>
  </conditionalFormatting>
  <pageMargins left="0.7" right="0.7" top="0.75" bottom="0.75" header="0.3" footer="0.3"/>
  <pageSetup scale="74" orientation="portrait" r:id="rId1"/>
  <rowBreaks count="3" manualBreakCount="3">
    <brk id="46" max="16383" man="1"/>
    <brk id="76" max="16383" man="1"/>
    <brk id="1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9399-B220-42B1-9ECB-A76F87C7A60F}">
  <dimension ref="A1:E175"/>
  <sheetViews>
    <sheetView topLeftCell="A88" zoomScaleNormal="100" workbookViewId="0">
      <selection activeCell="C11" sqref="C11:C31"/>
    </sheetView>
  </sheetViews>
  <sheetFormatPr defaultRowHeight="13.8" x14ac:dyDescent="0.25"/>
  <cols>
    <col min="1" max="1" width="44.3984375" customWidth="1"/>
    <col min="3" max="3" width="17" customWidth="1"/>
    <col min="4" max="4" width="9.09765625" customWidth="1"/>
    <col min="5" max="5" width="26.59765625" customWidth="1"/>
  </cols>
  <sheetData>
    <row r="1" spans="1:5" ht="14.4" x14ac:dyDescent="0.3">
      <c r="A1" s="10"/>
      <c r="B1" s="79" t="s">
        <v>110</v>
      </c>
      <c r="C1" s="80"/>
      <c r="D1" s="31"/>
      <c r="E1" s="77" t="s">
        <v>223</v>
      </c>
    </row>
    <row r="2" spans="1:5" ht="14.4" x14ac:dyDescent="0.3">
      <c r="A2" s="10"/>
      <c r="B2" s="79" t="s">
        <v>111</v>
      </c>
      <c r="C2" s="80"/>
      <c r="D2" s="31"/>
      <c r="E2" s="77"/>
    </row>
    <row r="3" spans="1:5" ht="14.4" x14ac:dyDescent="0.3">
      <c r="A3" s="10"/>
      <c r="B3" s="79" t="s">
        <v>113</v>
      </c>
      <c r="C3" s="80"/>
      <c r="D3" s="31"/>
      <c r="E3" s="77"/>
    </row>
    <row r="4" spans="1:5" ht="14.4" x14ac:dyDescent="0.3">
      <c r="A4" s="10"/>
      <c r="B4" s="79" t="s">
        <v>112</v>
      </c>
      <c r="C4" s="80"/>
      <c r="D4" s="31"/>
      <c r="E4" s="77"/>
    </row>
    <row r="5" spans="1:5" ht="14.4" x14ac:dyDescent="0.3">
      <c r="A5" s="10"/>
      <c r="B5" s="81" t="s">
        <v>114</v>
      </c>
      <c r="C5" s="82"/>
      <c r="D5" s="31"/>
      <c r="E5" s="77"/>
    </row>
    <row r="6" spans="1:5" ht="14.4" x14ac:dyDescent="0.3">
      <c r="A6" s="83" t="s">
        <v>134</v>
      </c>
      <c r="B6" s="84"/>
      <c r="C6" s="85"/>
      <c r="D6" s="32"/>
      <c r="E6" s="77"/>
    </row>
    <row r="7" spans="1:5" ht="14.4" x14ac:dyDescent="0.3">
      <c r="A7" s="86"/>
      <c r="B7" s="87"/>
      <c r="C7" s="88"/>
      <c r="D7" s="30"/>
      <c r="E7" s="78"/>
    </row>
    <row r="8" spans="1:5" ht="14.4" thickBot="1" x14ac:dyDescent="0.3">
      <c r="A8" s="23" t="s">
        <v>115</v>
      </c>
      <c r="B8" s="22" t="s">
        <v>116</v>
      </c>
      <c r="C8" s="38" t="s">
        <v>139</v>
      </c>
      <c r="D8" s="24" t="s">
        <v>140</v>
      </c>
      <c r="E8" s="13" t="s">
        <v>137</v>
      </c>
    </row>
    <row r="9" spans="1:5" ht="14.4" x14ac:dyDescent="0.3">
      <c r="A9" s="9" t="s">
        <v>117</v>
      </c>
      <c r="B9" s="11"/>
      <c r="C9" s="39"/>
      <c r="D9" s="37"/>
      <c r="E9" s="27"/>
    </row>
    <row r="10" spans="1:5" ht="14.4" x14ac:dyDescent="0.3">
      <c r="A10" s="4" t="s">
        <v>30</v>
      </c>
      <c r="B10" s="21"/>
      <c r="C10" s="16"/>
      <c r="D10" s="33"/>
      <c r="E10" s="27"/>
    </row>
    <row r="11" spans="1:5" ht="22.2" customHeight="1" x14ac:dyDescent="0.3">
      <c r="A11" s="3" t="s">
        <v>202</v>
      </c>
      <c r="B11" s="3"/>
      <c r="C11" s="71">
        <v>0</v>
      </c>
      <c r="D11" s="71"/>
      <c r="E11" s="27"/>
    </row>
    <row r="12" spans="1:5" ht="21" customHeight="1" x14ac:dyDescent="0.3">
      <c r="A12" s="3" t="s">
        <v>120</v>
      </c>
      <c r="B12" s="3"/>
      <c r="C12" s="72"/>
      <c r="D12" s="72"/>
      <c r="E12" s="27"/>
    </row>
    <row r="13" spans="1:5" ht="19.2" customHeight="1" x14ac:dyDescent="0.3">
      <c r="A13" s="3" t="s">
        <v>203</v>
      </c>
      <c r="B13" s="3"/>
      <c r="C13" s="72"/>
      <c r="D13" s="72"/>
      <c r="E13" s="27"/>
    </row>
    <row r="14" spans="1:5" ht="18" customHeight="1" x14ac:dyDescent="0.3">
      <c r="A14" s="3" t="s">
        <v>204</v>
      </c>
      <c r="B14" s="8"/>
      <c r="C14" s="72"/>
      <c r="D14" s="72"/>
      <c r="E14" s="27"/>
    </row>
    <row r="15" spans="1:5" ht="18.600000000000001" customHeight="1" x14ac:dyDescent="0.3">
      <c r="A15" s="3" t="s">
        <v>205</v>
      </c>
      <c r="B15" s="8"/>
      <c r="C15" s="72"/>
      <c r="D15" s="72"/>
      <c r="E15" s="27"/>
    </row>
    <row r="16" spans="1:5" ht="19.2" customHeight="1" x14ac:dyDescent="0.3">
      <c r="A16" s="3" t="s">
        <v>206</v>
      </c>
      <c r="B16" s="8"/>
      <c r="C16" s="72"/>
      <c r="D16" s="72"/>
      <c r="E16" s="27"/>
    </row>
    <row r="17" spans="1:5" ht="18" customHeight="1" x14ac:dyDescent="0.3">
      <c r="A17" s="1" t="s">
        <v>207</v>
      </c>
      <c r="B17" s="8"/>
      <c r="C17" s="72"/>
      <c r="D17" s="72"/>
      <c r="E17" s="27"/>
    </row>
    <row r="18" spans="1:5" ht="16.8" customHeight="1" x14ac:dyDescent="0.3">
      <c r="A18" s="1" t="s">
        <v>208</v>
      </c>
      <c r="B18" s="8"/>
      <c r="C18" s="72"/>
      <c r="D18" s="72"/>
      <c r="E18" s="27"/>
    </row>
    <row r="19" spans="1:5" ht="15.6" customHeight="1" x14ac:dyDescent="0.3">
      <c r="A19" s="1" t="s">
        <v>209</v>
      </c>
      <c r="B19" s="8"/>
      <c r="C19" s="72"/>
      <c r="D19" s="72"/>
      <c r="E19" s="27"/>
    </row>
    <row r="20" spans="1:5" ht="16.2" customHeight="1" x14ac:dyDescent="0.3">
      <c r="A20" s="1" t="s">
        <v>210</v>
      </c>
      <c r="B20" s="8"/>
      <c r="C20" s="72"/>
      <c r="D20" s="72"/>
      <c r="E20" s="27"/>
    </row>
    <row r="21" spans="1:5" ht="23.4" customHeight="1" x14ac:dyDescent="0.3">
      <c r="A21" s="29" t="s">
        <v>0</v>
      </c>
      <c r="B21" s="15"/>
      <c r="C21" s="72"/>
      <c r="D21" s="72"/>
      <c r="E21" s="27"/>
    </row>
    <row r="22" spans="1:5" ht="18" customHeight="1" x14ac:dyDescent="0.3">
      <c r="A22" s="2" t="s">
        <v>29</v>
      </c>
      <c r="B22" s="12"/>
      <c r="C22" s="72"/>
      <c r="D22" s="72"/>
      <c r="E22" s="27"/>
    </row>
    <row r="23" spans="1:5" ht="23.4" customHeight="1" x14ac:dyDescent="0.3">
      <c r="A23" s="74" t="s">
        <v>11</v>
      </c>
      <c r="B23" s="75"/>
      <c r="C23" s="72"/>
      <c r="D23" s="72"/>
      <c r="E23" s="27"/>
    </row>
    <row r="24" spans="1:5" ht="16.2" customHeight="1" x14ac:dyDescent="0.3">
      <c r="A24" s="3" t="s">
        <v>211</v>
      </c>
      <c r="B24" s="3"/>
      <c r="C24" s="72"/>
      <c r="D24" s="72"/>
      <c r="E24" s="27"/>
    </row>
    <row r="25" spans="1:5" ht="17.399999999999999" customHeight="1" x14ac:dyDescent="0.3">
      <c r="A25" s="3" t="s">
        <v>213</v>
      </c>
      <c r="B25" s="3"/>
      <c r="C25" s="72"/>
      <c r="D25" s="72"/>
      <c r="E25" s="27"/>
    </row>
    <row r="26" spans="1:5" ht="15.6" customHeight="1" x14ac:dyDescent="0.3">
      <c r="A26" s="3" t="s">
        <v>224</v>
      </c>
      <c r="B26" s="3"/>
      <c r="C26" s="72"/>
      <c r="D26" s="72"/>
      <c r="E26" s="27"/>
    </row>
    <row r="27" spans="1:5" ht="17.399999999999999" customHeight="1" x14ac:dyDescent="0.3">
      <c r="A27" s="3" t="s">
        <v>225</v>
      </c>
      <c r="B27" s="3"/>
      <c r="C27" s="72"/>
      <c r="D27" s="72"/>
      <c r="E27" s="27"/>
    </row>
    <row r="28" spans="1:5" ht="16.8" customHeight="1" x14ac:dyDescent="0.3">
      <c r="A28" s="1" t="s">
        <v>217</v>
      </c>
      <c r="B28" s="3"/>
      <c r="C28" s="72"/>
      <c r="D28" s="72"/>
      <c r="E28" s="27"/>
    </row>
    <row r="29" spans="1:5" ht="15.6" customHeight="1" x14ac:dyDescent="0.3">
      <c r="A29" s="1" t="s">
        <v>218</v>
      </c>
      <c r="B29" s="3"/>
      <c r="C29" s="72"/>
      <c r="D29" s="72"/>
      <c r="E29" s="27"/>
    </row>
    <row r="30" spans="1:5" ht="15.6" customHeight="1" x14ac:dyDescent="0.3">
      <c r="A30" s="1" t="s">
        <v>12</v>
      </c>
      <c r="B30" s="3"/>
      <c r="C30" s="72"/>
      <c r="D30" s="72"/>
      <c r="E30" s="27"/>
    </row>
    <row r="31" spans="1:5" ht="16.8" customHeight="1" x14ac:dyDescent="0.3">
      <c r="A31" s="1" t="s">
        <v>10</v>
      </c>
      <c r="B31" s="3"/>
      <c r="C31" s="73"/>
      <c r="D31" s="73"/>
      <c r="E31" s="27"/>
    </row>
    <row r="32" spans="1:5" ht="14.4" x14ac:dyDescent="0.3">
      <c r="A32" s="16" t="s">
        <v>31</v>
      </c>
      <c r="B32" s="17"/>
      <c r="C32" s="5"/>
      <c r="D32" s="34"/>
      <c r="E32" s="27"/>
    </row>
    <row r="33" spans="1:5" ht="28.2" customHeight="1" x14ac:dyDescent="0.3">
      <c r="A33" s="3" t="s">
        <v>226</v>
      </c>
      <c r="B33" s="3"/>
      <c r="C33" s="64">
        <v>5</v>
      </c>
      <c r="D33" s="64"/>
      <c r="E33" s="27"/>
    </row>
    <row r="34" spans="1:5" ht="22.8" customHeight="1" x14ac:dyDescent="0.3">
      <c r="A34" s="3" t="s">
        <v>227</v>
      </c>
      <c r="B34" s="3"/>
      <c r="C34" s="65"/>
      <c r="D34" s="65"/>
      <c r="E34" s="27"/>
    </row>
    <row r="35" spans="1:5" ht="18.600000000000001" customHeight="1" x14ac:dyDescent="0.3">
      <c r="A35" s="3" t="s">
        <v>36</v>
      </c>
      <c r="B35" s="3"/>
      <c r="C35" s="65"/>
      <c r="D35" s="65"/>
      <c r="E35" s="27"/>
    </row>
    <row r="36" spans="1:5" ht="29.4" customHeight="1" x14ac:dyDescent="0.3">
      <c r="A36" s="3" t="s">
        <v>38</v>
      </c>
      <c r="B36" s="3"/>
      <c r="C36" s="65"/>
      <c r="D36" s="65"/>
      <c r="E36" s="27"/>
    </row>
    <row r="37" spans="1:5" ht="17.399999999999999" customHeight="1" x14ac:dyDescent="0.3">
      <c r="A37" s="3" t="s">
        <v>228</v>
      </c>
      <c r="B37" s="3"/>
      <c r="C37" s="65"/>
      <c r="D37" s="65"/>
      <c r="E37" s="27"/>
    </row>
    <row r="38" spans="1:5" ht="23.4" customHeight="1" x14ac:dyDescent="0.3">
      <c r="A38" s="3" t="s">
        <v>40</v>
      </c>
      <c r="B38" s="3"/>
      <c r="C38" s="65"/>
      <c r="D38" s="65"/>
      <c r="E38" s="27"/>
    </row>
    <row r="39" spans="1:5" ht="16.2" customHeight="1" x14ac:dyDescent="0.3">
      <c r="A39" s="3" t="s">
        <v>229</v>
      </c>
      <c r="B39" s="3"/>
      <c r="C39" s="65"/>
      <c r="D39" s="65"/>
      <c r="E39" s="27"/>
    </row>
    <row r="40" spans="1:5" ht="18" customHeight="1" x14ac:dyDescent="0.3">
      <c r="A40" s="3" t="s">
        <v>196</v>
      </c>
      <c r="B40" s="3"/>
      <c r="C40" s="65"/>
      <c r="D40" s="65"/>
      <c r="E40" s="27"/>
    </row>
    <row r="41" spans="1:5" ht="17.399999999999999" customHeight="1" x14ac:dyDescent="0.3">
      <c r="A41" s="3" t="s">
        <v>45</v>
      </c>
      <c r="B41" s="3"/>
      <c r="C41" s="65"/>
      <c r="D41" s="65"/>
      <c r="E41" s="27"/>
    </row>
    <row r="42" spans="1:5" ht="16.8" customHeight="1" x14ac:dyDescent="0.3">
      <c r="A42" s="3" t="s">
        <v>198</v>
      </c>
      <c r="B42" s="3"/>
      <c r="C42" s="65"/>
      <c r="D42" s="65"/>
      <c r="E42" s="27"/>
    </row>
    <row r="43" spans="1:5" ht="19.2" customHeight="1" x14ac:dyDescent="0.3">
      <c r="A43" s="3" t="s">
        <v>230</v>
      </c>
      <c r="B43" s="3"/>
      <c r="C43" s="65"/>
      <c r="D43" s="65"/>
      <c r="E43" s="27"/>
    </row>
    <row r="44" spans="1:5" ht="15.6" customHeight="1" x14ac:dyDescent="0.3">
      <c r="A44" s="3" t="s">
        <v>46</v>
      </c>
      <c r="B44" s="3"/>
      <c r="C44" s="65"/>
      <c r="D44" s="65"/>
      <c r="E44" s="27"/>
    </row>
    <row r="45" spans="1:5" ht="36.6" customHeight="1" x14ac:dyDescent="0.3">
      <c r="A45" s="3" t="s">
        <v>231</v>
      </c>
      <c r="B45" s="3"/>
      <c r="C45" s="65"/>
      <c r="D45" s="65"/>
      <c r="E45" s="27"/>
    </row>
    <row r="46" spans="1:5" ht="23.4" customHeight="1" x14ac:dyDescent="0.3">
      <c r="A46" s="14" t="s">
        <v>0</v>
      </c>
      <c r="B46" s="15"/>
      <c r="C46" s="65"/>
      <c r="D46" s="65"/>
      <c r="E46" s="27"/>
    </row>
    <row r="47" spans="1:5" ht="32.4" customHeight="1" x14ac:dyDescent="0.3">
      <c r="A47" s="1" t="s">
        <v>232</v>
      </c>
      <c r="B47" s="3"/>
      <c r="C47" s="65"/>
      <c r="D47" s="65"/>
      <c r="E47" s="27"/>
    </row>
    <row r="48" spans="1:5" ht="28.8" customHeight="1" x14ac:dyDescent="0.3">
      <c r="A48" s="1" t="s">
        <v>233</v>
      </c>
      <c r="B48" s="3"/>
      <c r="C48" s="65"/>
      <c r="D48" s="65"/>
      <c r="E48" s="27"/>
    </row>
    <row r="49" spans="1:5" ht="22.8" customHeight="1" x14ac:dyDescent="0.3">
      <c r="A49" s="1" t="s">
        <v>234</v>
      </c>
      <c r="B49" s="3"/>
      <c r="C49" s="65"/>
      <c r="D49" s="65"/>
      <c r="E49" s="27"/>
    </row>
    <row r="50" spans="1:5" ht="27.6" customHeight="1" x14ac:dyDescent="0.3">
      <c r="A50" s="1" t="s">
        <v>434</v>
      </c>
      <c r="B50" s="3"/>
      <c r="C50" s="65"/>
      <c r="D50" s="65"/>
      <c r="E50" s="27"/>
    </row>
    <row r="51" spans="1:5" ht="14.4" x14ac:dyDescent="0.3">
      <c r="A51" s="16" t="s">
        <v>59</v>
      </c>
      <c r="B51" s="17"/>
      <c r="C51" s="5"/>
      <c r="D51" s="34"/>
      <c r="E51" s="27"/>
    </row>
    <row r="52" spans="1:5" ht="19.8" customHeight="1" x14ac:dyDescent="0.3">
      <c r="A52" s="3" t="s">
        <v>47</v>
      </c>
      <c r="B52" s="3"/>
      <c r="C52" s="76">
        <v>15</v>
      </c>
      <c r="D52" s="76"/>
      <c r="E52" s="27"/>
    </row>
    <row r="53" spans="1:5" ht="22.2" customHeight="1" x14ac:dyDescent="0.3">
      <c r="A53" s="3" t="s">
        <v>48</v>
      </c>
      <c r="B53" s="3"/>
      <c r="C53" s="76"/>
      <c r="D53" s="76"/>
      <c r="E53" s="27"/>
    </row>
    <row r="54" spans="1:5" ht="28.2" customHeight="1" x14ac:dyDescent="0.3">
      <c r="A54" s="3" t="s">
        <v>219</v>
      </c>
      <c r="B54" s="3"/>
      <c r="C54" s="76"/>
      <c r="D54" s="76"/>
      <c r="E54" s="27"/>
    </row>
    <row r="55" spans="1:5" ht="16.2" customHeight="1" x14ac:dyDescent="0.3">
      <c r="A55" s="3" t="s">
        <v>49</v>
      </c>
      <c r="B55" s="3"/>
      <c r="C55" s="76"/>
      <c r="D55" s="76"/>
      <c r="E55" s="27"/>
    </row>
    <row r="56" spans="1:5" ht="21.6" customHeight="1" x14ac:dyDescent="0.3">
      <c r="A56" s="3" t="s">
        <v>50</v>
      </c>
      <c r="B56" s="3"/>
      <c r="C56" s="76"/>
      <c r="D56" s="76"/>
      <c r="E56" s="27"/>
    </row>
    <row r="57" spans="1:5" ht="19.2" customHeight="1" x14ac:dyDescent="0.3">
      <c r="A57" s="3" t="s">
        <v>51</v>
      </c>
      <c r="B57" s="3"/>
      <c r="C57" s="76"/>
      <c r="D57" s="76"/>
      <c r="E57" s="27"/>
    </row>
    <row r="58" spans="1:5" ht="19.2" customHeight="1" x14ac:dyDescent="0.3">
      <c r="A58" s="3" t="s">
        <v>53</v>
      </c>
      <c r="B58" s="3"/>
      <c r="C58" s="76"/>
      <c r="D58" s="76"/>
      <c r="E58" s="27"/>
    </row>
    <row r="59" spans="1:5" ht="18" customHeight="1" x14ac:dyDescent="0.3">
      <c r="A59" s="3" t="s">
        <v>54</v>
      </c>
      <c r="B59" s="3"/>
      <c r="C59" s="76"/>
      <c r="D59" s="76"/>
      <c r="E59" s="27"/>
    </row>
    <row r="60" spans="1:5" ht="19.2" customHeight="1" x14ac:dyDescent="0.3">
      <c r="A60" s="3" t="s">
        <v>55</v>
      </c>
      <c r="B60" s="3"/>
      <c r="C60" s="76"/>
      <c r="D60" s="76"/>
      <c r="E60" s="27"/>
    </row>
    <row r="61" spans="1:5" ht="16.2" customHeight="1" x14ac:dyDescent="0.3">
      <c r="A61" s="3" t="s">
        <v>149</v>
      </c>
      <c r="B61" s="3"/>
      <c r="C61" s="76"/>
      <c r="D61" s="76"/>
      <c r="E61" s="27"/>
    </row>
    <row r="62" spans="1:5" ht="16.2" customHeight="1" x14ac:dyDescent="0.3">
      <c r="A62" s="3" t="s">
        <v>220</v>
      </c>
      <c r="B62" s="3"/>
      <c r="C62" s="76"/>
      <c r="D62" s="76"/>
      <c r="E62" s="27"/>
    </row>
    <row r="63" spans="1:5" ht="53.4" customHeight="1" x14ac:dyDescent="0.3">
      <c r="A63" s="3" t="s">
        <v>235</v>
      </c>
      <c r="B63" s="3"/>
      <c r="C63" s="76"/>
      <c r="D63" s="76"/>
      <c r="E63" s="27"/>
    </row>
    <row r="64" spans="1:5" ht="23.4" customHeight="1" x14ac:dyDescent="0.3">
      <c r="A64" s="14" t="s">
        <v>439</v>
      </c>
      <c r="B64" s="15"/>
      <c r="C64" s="76"/>
      <c r="D64" s="76"/>
      <c r="E64" s="27"/>
    </row>
    <row r="65" spans="1:5" ht="14.4" x14ac:dyDescent="0.3">
      <c r="A65" s="21" t="s">
        <v>16</v>
      </c>
      <c r="B65" s="5"/>
      <c r="C65" s="5"/>
      <c r="D65" s="34"/>
      <c r="E65" s="27"/>
    </row>
    <row r="66" spans="1:5" ht="21.6" customHeight="1" x14ac:dyDescent="0.3">
      <c r="A66" s="3" t="s">
        <v>129</v>
      </c>
      <c r="B66" s="3"/>
      <c r="C66" s="71">
        <v>15</v>
      </c>
      <c r="D66" s="89"/>
      <c r="E66" s="27"/>
    </row>
    <row r="67" spans="1:5" ht="31.2" customHeight="1" x14ac:dyDescent="0.3">
      <c r="A67" s="3" t="s">
        <v>56</v>
      </c>
      <c r="B67" s="3"/>
      <c r="C67" s="72"/>
      <c r="D67" s="90"/>
      <c r="E67" s="27"/>
    </row>
    <row r="68" spans="1:5" ht="33.6" customHeight="1" x14ac:dyDescent="0.3">
      <c r="A68" s="3" t="s">
        <v>57</v>
      </c>
      <c r="B68" s="3"/>
      <c r="C68" s="72"/>
      <c r="D68" s="90"/>
      <c r="E68" s="27"/>
    </row>
    <row r="69" spans="1:5" ht="31.2" customHeight="1" x14ac:dyDescent="0.3">
      <c r="A69" s="3" t="s">
        <v>58</v>
      </c>
      <c r="B69" s="3"/>
      <c r="C69" s="72"/>
      <c r="D69" s="90"/>
      <c r="E69" s="27"/>
    </row>
    <row r="70" spans="1:5" ht="47.4" customHeight="1" x14ac:dyDescent="0.3">
      <c r="A70" s="3" t="s">
        <v>150</v>
      </c>
      <c r="B70" s="3"/>
      <c r="C70" s="72"/>
      <c r="D70" s="90"/>
      <c r="E70" s="27"/>
    </row>
    <row r="71" spans="1:5" ht="23.4" customHeight="1" x14ac:dyDescent="0.3">
      <c r="A71" s="14" t="s">
        <v>222</v>
      </c>
      <c r="B71" s="15"/>
      <c r="C71" s="72"/>
      <c r="D71" s="90"/>
      <c r="E71" s="27"/>
    </row>
    <row r="72" spans="1:5" ht="23.4" customHeight="1" x14ac:dyDescent="0.3">
      <c r="A72" s="3" t="s">
        <v>415</v>
      </c>
      <c r="B72" s="3"/>
      <c r="C72" s="73"/>
      <c r="D72" s="90"/>
      <c r="E72" s="27"/>
    </row>
    <row r="73" spans="1:5" ht="14.4" x14ac:dyDescent="0.3">
      <c r="A73" s="16" t="s">
        <v>418</v>
      </c>
      <c r="B73" s="17"/>
      <c r="C73" s="5"/>
      <c r="D73" s="21"/>
      <c r="E73" s="27"/>
    </row>
    <row r="74" spans="1:5" ht="15" customHeight="1" x14ac:dyDescent="0.3">
      <c r="A74" s="7" t="s">
        <v>60</v>
      </c>
      <c r="B74" s="7"/>
      <c r="C74" s="60"/>
      <c r="D74" s="60"/>
      <c r="E74" s="27"/>
    </row>
    <row r="75" spans="1:5" ht="33.6" customHeight="1" x14ac:dyDescent="0.3">
      <c r="A75" s="6" t="s">
        <v>416</v>
      </c>
      <c r="B75" s="6"/>
      <c r="C75" s="54">
        <v>9</v>
      </c>
      <c r="D75" s="54"/>
      <c r="E75" s="27"/>
    </row>
    <row r="76" spans="1:5" ht="16.8" customHeight="1" x14ac:dyDescent="0.3">
      <c r="A76" s="7" t="s">
        <v>61</v>
      </c>
      <c r="B76" s="7"/>
      <c r="C76" s="61"/>
      <c r="D76" s="61"/>
      <c r="E76" s="27"/>
    </row>
    <row r="77" spans="1:5" ht="49.8" customHeight="1" x14ac:dyDescent="0.3">
      <c r="A77" s="6" t="s">
        <v>123</v>
      </c>
      <c r="B77" s="6"/>
      <c r="C77" s="54">
        <v>2</v>
      </c>
      <c r="D77" s="54"/>
      <c r="E77" s="27"/>
    </row>
    <row r="78" spans="1:5" ht="22.2" customHeight="1" x14ac:dyDescent="0.3">
      <c r="A78" s="7" t="s">
        <v>62</v>
      </c>
      <c r="B78" s="7"/>
      <c r="C78" s="76">
        <v>3</v>
      </c>
      <c r="D78" s="76"/>
      <c r="E78" s="27"/>
    </row>
    <row r="79" spans="1:5" ht="19.2" customHeight="1" x14ac:dyDescent="0.3">
      <c r="A79" s="6" t="s">
        <v>63</v>
      </c>
      <c r="B79" s="6"/>
      <c r="C79" s="76"/>
      <c r="D79" s="76"/>
      <c r="E79" s="27"/>
    </row>
    <row r="80" spans="1:5" ht="22.8" customHeight="1" x14ac:dyDescent="0.3">
      <c r="A80" s="6" t="s">
        <v>151</v>
      </c>
      <c r="B80" s="6"/>
      <c r="C80" s="76"/>
      <c r="D80" s="76"/>
      <c r="E80" s="27"/>
    </row>
    <row r="81" spans="1:5" ht="21" customHeight="1" x14ac:dyDescent="0.3">
      <c r="A81" s="6" t="s">
        <v>152</v>
      </c>
      <c r="B81" s="6"/>
      <c r="C81" s="76"/>
      <c r="D81" s="76"/>
      <c r="E81" s="27"/>
    </row>
    <row r="82" spans="1:5" ht="16.8" customHeight="1" x14ac:dyDescent="0.3">
      <c r="A82" s="6" t="s">
        <v>64</v>
      </c>
      <c r="B82" s="6"/>
      <c r="C82" s="76"/>
      <c r="D82" s="76"/>
      <c r="E82" s="27"/>
    </row>
    <row r="83" spans="1:5" ht="15" customHeight="1" x14ac:dyDescent="0.3">
      <c r="A83" s="7" t="s">
        <v>65</v>
      </c>
      <c r="B83" s="7"/>
      <c r="C83" s="61"/>
      <c r="D83" s="61"/>
      <c r="E83" s="27"/>
    </row>
    <row r="84" spans="1:5" ht="17.399999999999999" customHeight="1" x14ac:dyDescent="0.3">
      <c r="A84" s="6" t="s">
        <v>153</v>
      </c>
      <c r="B84" s="6"/>
      <c r="C84" s="54">
        <v>3</v>
      </c>
      <c r="D84" s="54"/>
      <c r="E84" s="27"/>
    </row>
    <row r="85" spans="1:5" ht="16.8" customHeight="1" x14ac:dyDescent="0.3">
      <c r="A85" s="7" t="s">
        <v>124</v>
      </c>
      <c r="B85" s="7"/>
      <c r="C85" s="76">
        <v>3</v>
      </c>
      <c r="D85" s="76"/>
      <c r="E85" s="27"/>
    </row>
    <row r="86" spans="1:5" ht="22.2" customHeight="1" x14ac:dyDescent="0.3">
      <c r="A86" s="6" t="s">
        <v>154</v>
      </c>
      <c r="B86" s="6"/>
      <c r="C86" s="76"/>
      <c r="D86" s="76"/>
      <c r="E86" s="27"/>
    </row>
    <row r="87" spans="1:5" ht="28.2" customHeight="1" x14ac:dyDescent="0.3">
      <c r="A87" s="6" t="s">
        <v>66</v>
      </c>
      <c r="B87" s="6"/>
      <c r="C87" s="76"/>
      <c r="D87" s="76"/>
      <c r="E87" s="27"/>
    </row>
    <row r="88" spans="1:5" ht="23.4" customHeight="1" x14ac:dyDescent="0.3">
      <c r="A88" s="14" t="s">
        <v>0</v>
      </c>
      <c r="B88" s="15" t="s">
        <v>417</v>
      </c>
      <c r="C88" s="54">
        <f>SUM(C75:C87)</f>
        <v>20</v>
      </c>
      <c r="D88" s="54">
        <f>SUM(D75:D87)</f>
        <v>0</v>
      </c>
      <c r="E88" s="27"/>
    </row>
    <row r="89" spans="1:5" ht="16.8" customHeight="1" x14ac:dyDescent="0.3">
      <c r="A89" s="62" t="s">
        <v>419</v>
      </c>
      <c r="B89" s="3"/>
      <c r="C89" s="66"/>
      <c r="D89" s="67"/>
      <c r="E89" s="27"/>
    </row>
    <row r="90" spans="1:5" ht="16.8" customHeight="1" x14ac:dyDescent="0.3">
      <c r="A90" s="62" t="s">
        <v>424</v>
      </c>
      <c r="B90" s="3"/>
      <c r="C90" s="68"/>
      <c r="D90" s="69"/>
      <c r="E90" s="27"/>
    </row>
    <row r="91" spans="1:5" ht="16.8" customHeight="1" x14ac:dyDescent="0.3">
      <c r="A91" s="62" t="s">
        <v>425</v>
      </c>
      <c r="B91" s="3"/>
      <c r="C91" s="68"/>
      <c r="D91" s="69"/>
      <c r="E91" s="27"/>
    </row>
    <row r="92" spans="1:5" ht="14.4" x14ac:dyDescent="0.3">
      <c r="A92" s="16" t="s">
        <v>17</v>
      </c>
      <c r="B92" s="17"/>
      <c r="C92" s="25" t="s">
        <v>126</v>
      </c>
      <c r="D92" s="63"/>
      <c r="E92" s="27"/>
    </row>
    <row r="93" spans="1:5" ht="24" customHeight="1" x14ac:dyDescent="0.3">
      <c r="A93" s="7" t="s">
        <v>67</v>
      </c>
      <c r="B93" s="7"/>
      <c r="C93" s="26"/>
      <c r="D93" s="36"/>
      <c r="E93" s="27"/>
    </row>
    <row r="94" spans="1:5" ht="18" customHeight="1" x14ac:dyDescent="0.3">
      <c r="A94" s="6" t="s">
        <v>68</v>
      </c>
      <c r="B94" s="6"/>
      <c r="C94" s="64">
        <v>4</v>
      </c>
      <c r="D94" s="64"/>
      <c r="E94" s="27"/>
    </row>
    <row r="95" spans="1:5" ht="22.8" customHeight="1" x14ac:dyDescent="0.3">
      <c r="A95" s="6" t="s">
        <v>69</v>
      </c>
      <c r="B95" s="6"/>
      <c r="C95" s="65"/>
      <c r="D95" s="65"/>
      <c r="E95" s="27"/>
    </row>
    <row r="96" spans="1:5" ht="19.2" customHeight="1" x14ac:dyDescent="0.3">
      <c r="A96" s="6" t="s">
        <v>70</v>
      </c>
      <c r="B96" s="6"/>
      <c r="C96" s="65"/>
      <c r="D96" s="65"/>
      <c r="E96" s="27"/>
    </row>
    <row r="97" spans="1:5" ht="21" customHeight="1" x14ac:dyDescent="0.3">
      <c r="A97" s="6" t="s">
        <v>71</v>
      </c>
      <c r="B97" s="6"/>
      <c r="C97" s="65"/>
      <c r="D97" s="65"/>
      <c r="E97" s="27"/>
    </row>
    <row r="98" spans="1:5" ht="15.6" customHeight="1" x14ac:dyDescent="0.3">
      <c r="A98" s="6" t="s">
        <v>72</v>
      </c>
      <c r="B98" s="6"/>
      <c r="C98" s="65"/>
      <c r="D98" s="65"/>
      <c r="E98" s="27"/>
    </row>
    <row r="99" spans="1:5" ht="15" customHeight="1" x14ac:dyDescent="0.3">
      <c r="A99" s="6" t="s">
        <v>73</v>
      </c>
      <c r="B99" s="6"/>
      <c r="C99" s="65"/>
      <c r="D99" s="65"/>
      <c r="E99" s="27"/>
    </row>
    <row r="100" spans="1:5" ht="24" customHeight="1" x14ac:dyDescent="0.3">
      <c r="A100" s="6" t="s">
        <v>135</v>
      </c>
      <c r="B100" s="6"/>
      <c r="C100" s="65"/>
      <c r="D100" s="65"/>
      <c r="E100" s="27"/>
    </row>
    <row r="101" spans="1:5" ht="18.600000000000001" customHeight="1" x14ac:dyDescent="0.3">
      <c r="A101" s="6" t="s">
        <v>420</v>
      </c>
      <c r="B101" s="6"/>
      <c r="C101" s="65"/>
      <c r="D101" s="65"/>
      <c r="E101" s="27"/>
    </row>
    <row r="102" spans="1:5" ht="15" customHeight="1" x14ac:dyDescent="0.3">
      <c r="A102" s="6" t="s">
        <v>426</v>
      </c>
      <c r="B102" s="6"/>
      <c r="C102" s="65"/>
      <c r="D102" s="65"/>
      <c r="E102" s="27"/>
    </row>
    <row r="103" spans="1:5" ht="22.2" customHeight="1" x14ac:dyDescent="0.3">
      <c r="A103" s="6" t="s">
        <v>142</v>
      </c>
      <c r="B103" s="6"/>
      <c r="C103" s="65"/>
      <c r="D103" s="65"/>
      <c r="E103" s="27"/>
    </row>
    <row r="104" spans="1:5" ht="16.8" customHeight="1" x14ac:dyDescent="0.3">
      <c r="A104" s="6" t="s">
        <v>74</v>
      </c>
      <c r="B104" s="6"/>
      <c r="C104" s="65"/>
      <c r="D104" s="65"/>
      <c r="E104" s="27"/>
    </row>
    <row r="105" spans="1:5" ht="21.6" customHeight="1" x14ac:dyDescent="0.3">
      <c r="A105" s="6" t="s">
        <v>75</v>
      </c>
      <c r="B105" s="6"/>
      <c r="C105" s="65"/>
      <c r="D105" s="65"/>
      <c r="E105" s="27"/>
    </row>
    <row r="106" spans="1:5" ht="19.2" customHeight="1" x14ac:dyDescent="0.3">
      <c r="A106" s="6" t="s">
        <v>76</v>
      </c>
      <c r="B106" s="6"/>
      <c r="C106" s="65"/>
      <c r="D106" s="65"/>
      <c r="E106" s="27"/>
    </row>
    <row r="107" spans="1:5" ht="18.600000000000001" customHeight="1" x14ac:dyDescent="0.3">
      <c r="A107" s="6" t="s">
        <v>77</v>
      </c>
      <c r="B107" s="6"/>
      <c r="C107" s="65"/>
      <c r="D107" s="65"/>
      <c r="E107" s="27"/>
    </row>
    <row r="108" spans="1:5" ht="33" customHeight="1" x14ac:dyDescent="0.3">
      <c r="A108" s="6" t="s">
        <v>421</v>
      </c>
      <c r="B108" s="6"/>
      <c r="C108" s="65"/>
      <c r="D108" s="65"/>
      <c r="E108" s="27"/>
    </row>
    <row r="109" spans="1:5" ht="31.2" customHeight="1" x14ac:dyDescent="0.3">
      <c r="A109" s="6" t="s">
        <v>78</v>
      </c>
      <c r="B109" s="6"/>
      <c r="C109" s="70"/>
      <c r="D109" s="65"/>
      <c r="E109" s="27"/>
    </row>
    <row r="110" spans="1:5" ht="22.8" customHeight="1" x14ac:dyDescent="0.3">
      <c r="A110" s="7" t="s">
        <v>79</v>
      </c>
      <c r="B110" s="7"/>
      <c r="C110" s="26"/>
      <c r="D110" s="36"/>
      <c r="E110" s="27"/>
    </row>
    <row r="111" spans="1:5" ht="16.8" customHeight="1" x14ac:dyDescent="0.3">
      <c r="A111" s="6" t="s">
        <v>80</v>
      </c>
      <c r="B111" s="6"/>
      <c r="C111" s="71">
        <v>3</v>
      </c>
      <c r="D111" s="71"/>
      <c r="E111" s="27"/>
    </row>
    <row r="112" spans="1:5" ht="20.399999999999999" customHeight="1" x14ac:dyDescent="0.3">
      <c r="A112" s="6" t="s">
        <v>81</v>
      </c>
      <c r="B112" s="6"/>
      <c r="C112" s="72"/>
      <c r="D112" s="72"/>
      <c r="E112" s="27"/>
    </row>
    <row r="113" spans="1:5" ht="22.2" customHeight="1" x14ac:dyDescent="0.3">
      <c r="A113" s="6" t="s">
        <v>82</v>
      </c>
      <c r="B113" s="6"/>
      <c r="C113" s="72"/>
      <c r="D113" s="72"/>
      <c r="E113" s="27"/>
    </row>
    <row r="114" spans="1:5" ht="16.8" customHeight="1" x14ac:dyDescent="0.3">
      <c r="A114" s="6" t="s">
        <v>83</v>
      </c>
      <c r="B114" s="6"/>
      <c r="C114" s="72"/>
      <c r="D114" s="72"/>
      <c r="E114" s="27"/>
    </row>
    <row r="115" spans="1:5" ht="22.2" customHeight="1" x14ac:dyDescent="0.3">
      <c r="A115" s="6" t="s">
        <v>84</v>
      </c>
      <c r="B115" s="6"/>
      <c r="C115" s="72"/>
      <c r="D115" s="72"/>
      <c r="E115" s="27"/>
    </row>
    <row r="116" spans="1:5" ht="23.4" customHeight="1" x14ac:dyDescent="0.3">
      <c r="A116" s="6" t="s">
        <v>85</v>
      </c>
      <c r="B116" s="6"/>
      <c r="C116" s="72"/>
      <c r="D116" s="72"/>
      <c r="E116" s="27"/>
    </row>
    <row r="117" spans="1:5" ht="24" customHeight="1" x14ac:dyDescent="0.3">
      <c r="A117" s="6" t="s">
        <v>86</v>
      </c>
      <c r="B117" s="6"/>
      <c r="C117" s="72"/>
      <c r="D117" s="72"/>
      <c r="E117" s="27"/>
    </row>
    <row r="118" spans="1:5" ht="19.8" customHeight="1" x14ac:dyDescent="0.3">
      <c r="A118" s="6" t="s">
        <v>87</v>
      </c>
      <c r="B118" s="6"/>
      <c r="C118" s="73"/>
      <c r="D118" s="73"/>
      <c r="E118" s="27"/>
    </row>
    <row r="119" spans="1:5" ht="18.600000000000001" customHeight="1" x14ac:dyDescent="0.3">
      <c r="A119" s="7" t="s">
        <v>88</v>
      </c>
      <c r="B119" s="7"/>
      <c r="C119" s="26"/>
      <c r="D119" s="36"/>
      <c r="E119" s="27"/>
    </row>
    <row r="120" spans="1:5" ht="22.2" customHeight="1" x14ac:dyDescent="0.3">
      <c r="A120" s="6" t="s">
        <v>155</v>
      </c>
      <c r="B120" s="6"/>
      <c r="C120" s="71">
        <v>4</v>
      </c>
      <c r="D120" s="71"/>
      <c r="E120" s="27"/>
    </row>
    <row r="121" spans="1:5" ht="16.8" customHeight="1" x14ac:dyDescent="0.3">
      <c r="A121" s="6" t="s">
        <v>89</v>
      </c>
      <c r="B121" s="6"/>
      <c r="C121" s="72"/>
      <c r="D121" s="72"/>
      <c r="E121" s="27"/>
    </row>
    <row r="122" spans="1:5" ht="16.8" customHeight="1" x14ac:dyDescent="0.3">
      <c r="A122" s="6" t="s">
        <v>422</v>
      </c>
      <c r="B122" s="6"/>
      <c r="C122" s="72"/>
      <c r="D122" s="72"/>
      <c r="E122" s="27"/>
    </row>
    <row r="123" spans="1:5" ht="27" customHeight="1" x14ac:dyDescent="0.3">
      <c r="A123" s="6" t="s">
        <v>90</v>
      </c>
      <c r="B123" s="6"/>
      <c r="C123" s="72"/>
      <c r="D123" s="72"/>
      <c r="E123" s="27"/>
    </row>
    <row r="124" spans="1:5" ht="17.399999999999999" customHeight="1" x14ac:dyDescent="0.3">
      <c r="A124" s="6" t="s">
        <v>91</v>
      </c>
      <c r="B124" s="6"/>
      <c r="C124" s="72"/>
      <c r="D124" s="72"/>
      <c r="E124" s="27"/>
    </row>
    <row r="125" spans="1:5" ht="18.600000000000001" customHeight="1" x14ac:dyDescent="0.3">
      <c r="A125" s="6" t="s">
        <v>92</v>
      </c>
      <c r="B125" s="6"/>
      <c r="C125" s="72"/>
      <c r="D125" s="72"/>
      <c r="E125" s="27"/>
    </row>
    <row r="126" spans="1:5" ht="16.2" customHeight="1" x14ac:dyDescent="0.3">
      <c r="A126" s="6" t="s">
        <v>156</v>
      </c>
      <c r="B126" s="6"/>
      <c r="C126" s="72"/>
      <c r="D126" s="72"/>
      <c r="E126" s="27"/>
    </row>
    <row r="127" spans="1:5" ht="15.6" customHeight="1" x14ac:dyDescent="0.3">
      <c r="A127" s="6" t="s">
        <v>93</v>
      </c>
      <c r="B127" s="6"/>
      <c r="C127" s="72"/>
      <c r="D127" s="72"/>
      <c r="E127" s="27"/>
    </row>
    <row r="128" spans="1:5" ht="15.6" customHeight="1" x14ac:dyDescent="0.3">
      <c r="A128" s="6" t="s">
        <v>144</v>
      </c>
      <c r="B128" s="6"/>
      <c r="C128" s="72"/>
      <c r="D128" s="72"/>
      <c r="E128" s="27"/>
    </row>
    <row r="129" spans="1:5" ht="32.4" customHeight="1" x14ac:dyDescent="0.3">
      <c r="A129" s="6" t="s">
        <v>94</v>
      </c>
      <c r="B129" s="6"/>
      <c r="C129" s="72"/>
      <c r="D129" s="72"/>
      <c r="E129" s="27"/>
    </row>
    <row r="130" spans="1:5" ht="24.6" customHeight="1" x14ac:dyDescent="0.3">
      <c r="A130" s="6" t="s">
        <v>145</v>
      </c>
      <c r="B130" s="6"/>
      <c r="C130" s="73"/>
      <c r="D130" s="73"/>
      <c r="E130" s="27"/>
    </row>
    <row r="131" spans="1:5" ht="22.8" customHeight="1" x14ac:dyDescent="0.3">
      <c r="A131" s="7" t="s">
        <v>95</v>
      </c>
      <c r="B131" s="7"/>
      <c r="C131" s="26"/>
      <c r="D131" s="36"/>
      <c r="E131" s="27"/>
    </row>
    <row r="132" spans="1:5" ht="29.4" customHeight="1" x14ac:dyDescent="0.3">
      <c r="A132" s="6" t="s">
        <v>143</v>
      </c>
      <c r="B132" s="20"/>
      <c r="C132" s="71">
        <v>4</v>
      </c>
      <c r="D132" s="71"/>
      <c r="E132" s="27"/>
    </row>
    <row r="133" spans="1:5" ht="18.600000000000001" customHeight="1" x14ac:dyDescent="0.3">
      <c r="A133" s="6" t="s">
        <v>423</v>
      </c>
      <c r="B133" s="20"/>
      <c r="C133" s="72"/>
      <c r="D133" s="72"/>
      <c r="E133" s="27"/>
    </row>
    <row r="134" spans="1:5" ht="21.6" customHeight="1" x14ac:dyDescent="0.3">
      <c r="A134" s="6" t="s">
        <v>96</v>
      </c>
      <c r="B134" s="20"/>
      <c r="C134" s="72"/>
      <c r="D134" s="72"/>
      <c r="E134" s="27"/>
    </row>
    <row r="135" spans="1:5" ht="22.2" customHeight="1" x14ac:dyDescent="0.3">
      <c r="A135" s="6" t="s">
        <v>97</v>
      </c>
      <c r="B135" s="20"/>
      <c r="C135" s="72"/>
      <c r="D135" s="72"/>
      <c r="E135" s="27"/>
    </row>
    <row r="136" spans="1:5" ht="21" customHeight="1" x14ac:dyDescent="0.3">
      <c r="A136" s="6" t="s">
        <v>146</v>
      </c>
      <c r="B136" s="20"/>
      <c r="C136" s="72"/>
      <c r="D136" s="72"/>
      <c r="E136" s="27"/>
    </row>
    <row r="137" spans="1:5" ht="23.4" customHeight="1" x14ac:dyDescent="0.3">
      <c r="A137" s="29" t="s">
        <v>125</v>
      </c>
      <c r="B137" s="15"/>
      <c r="C137" s="72"/>
      <c r="D137" s="72"/>
      <c r="E137" s="27"/>
    </row>
    <row r="138" spans="1:5" ht="14.4" x14ac:dyDescent="0.3">
      <c r="A138" s="16" t="s">
        <v>130</v>
      </c>
      <c r="B138" s="17"/>
      <c r="C138" s="25" t="s">
        <v>131</v>
      </c>
      <c r="D138" s="35"/>
      <c r="E138" s="27"/>
    </row>
    <row r="139" spans="1:5" ht="22.8" customHeight="1" x14ac:dyDescent="0.3">
      <c r="A139" s="7" t="s">
        <v>132</v>
      </c>
      <c r="B139" s="7"/>
      <c r="C139" s="26"/>
      <c r="D139" s="36"/>
      <c r="E139" s="27"/>
    </row>
    <row r="140" spans="1:5" ht="38.4" customHeight="1" x14ac:dyDescent="0.3">
      <c r="A140" s="3" t="s">
        <v>101</v>
      </c>
      <c r="B140" s="3"/>
      <c r="C140" s="71">
        <v>15</v>
      </c>
      <c r="D140" s="71"/>
      <c r="E140" s="27"/>
    </row>
    <row r="141" spans="1:5" ht="33" customHeight="1" x14ac:dyDescent="0.3">
      <c r="A141" s="3" t="s">
        <v>98</v>
      </c>
      <c r="B141" s="3"/>
      <c r="C141" s="72"/>
      <c r="D141" s="72"/>
      <c r="E141" s="27"/>
    </row>
    <row r="142" spans="1:5" ht="14.4" customHeight="1" x14ac:dyDescent="0.3">
      <c r="A142" s="3" t="s">
        <v>99</v>
      </c>
      <c r="B142" s="3"/>
      <c r="C142" s="72"/>
      <c r="D142" s="72"/>
      <c r="E142" s="27"/>
    </row>
    <row r="143" spans="1:5" ht="18" customHeight="1" x14ac:dyDescent="0.3">
      <c r="A143" s="3" t="s">
        <v>100</v>
      </c>
      <c r="B143" s="3"/>
      <c r="C143" s="72"/>
      <c r="D143" s="72"/>
      <c r="E143" s="27"/>
    </row>
    <row r="144" spans="1:5" ht="23.4" customHeight="1" x14ac:dyDescent="0.3">
      <c r="A144" s="18" t="s">
        <v>0</v>
      </c>
      <c r="B144" s="19"/>
      <c r="C144" s="72"/>
      <c r="D144" s="72"/>
      <c r="E144" s="27"/>
    </row>
    <row r="145" spans="1:5" ht="19.8" customHeight="1" x14ac:dyDescent="0.3">
      <c r="A145" s="3" t="s">
        <v>18</v>
      </c>
      <c r="B145" s="3"/>
      <c r="C145" s="72"/>
      <c r="D145" s="72"/>
      <c r="E145" s="27"/>
    </row>
    <row r="146" spans="1:5" ht="18.600000000000001" customHeight="1" x14ac:dyDescent="0.3">
      <c r="A146" s="3" t="s">
        <v>19</v>
      </c>
      <c r="B146" s="3"/>
      <c r="C146" s="72"/>
      <c r="D146" s="72"/>
      <c r="E146" s="27"/>
    </row>
    <row r="147" spans="1:5" ht="18" customHeight="1" x14ac:dyDescent="0.3">
      <c r="A147" s="3" t="s">
        <v>20</v>
      </c>
      <c r="B147" s="3"/>
      <c r="C147" s="72"/>
      <c r="D147" s="72"/>
      <c r="E147" s="27"/>
    </row>
    <row r="148" spans="1:5" ht="19.2" customHeight="1" x14ac:dyDescent="0.3">
      <c r="A148" s="3" t="s">
        <v>21</v>
      </c>
      <c r="B148" s="3"/>
      <c r="C148" s="72"/>
      <c r="D148" s="72"/>
      <c r="E148" s="27"/>
    </row>
    <row r="149" spans="1:5" ht="18" customHeight="1" x14ac:dyDescent="0.3">
      <c r="A149" s="3" t="s">
        <v>22</v>
      </c>
      <c r="B149" s="3"/>
      <c r="C149" s="72"/>
      <c r="D149" s="72"/>
      <c r="E149" s="27"/>
    </row>
    <row r="150" spans="1:5" ht="19.8" customHeight="1" x14ac:dyDescent="0.3">
      <c r="A150" s="3" t="s">
        <v>24</v>
      </c>
      <c r="B150" s="3"/>
      <c r="C150" s="72"/>
      <c r="D150" s="72"/>
      <c r="E150" s="27"/>
    </row>
    <row r="151" spans="1:5" ht="22.8" customHeight="1" x14ac:dyDescent="0.3">
      <c r="A151" s="3" t="s">
        <v>23</v>
      </c>
      <c r="B151" s="3"/>
      <c r="C151" s="72"/>
      <c r="D151" s="72"/>
      <c r="E151" s="27"/>
    </row>
    <row r="152" spans="1:5" ht="19.8" customHeight="1" x14ac:dyDescent="0.3">
      <c r="A152" s="3" t="s">
        <v>25</v>
      </c>
      <c r="B152" s="3"/>
      <c r="C152" s="72"/>
      <c r="D152" s="72"/>
      <c r="E152" s="27"/>
    </row>
    <row r="153" spans="1:5" ht="19.2" customHeight="1" x14ac:dyDescent="0.3">
      <c r="A153" s="3" t="s">
        <v>26</v>
      </c>
      <c r="B153" s="3"/>
      <c r="C153" s="72"/>
      <c r="D153" s="72"/>
      <c r="E153" s="27"/>
    </row>
    <row r="154" spans="1:5" ht="21.6" customHeight="1" x14ac:dyDescent="0.3">
      <c r="A154" s="3" t="s">
        <v>27</v>
      </c>
      <c r="B154" s="3"/>
      <c r="C154" s="72"/>
      <c r="D154" s="72"/>
      <c r="E154" s="27"/>
    </row>
    <row r="155" spans="1:5" ht="21.6" customHeight="1" x14ac:dyDescent="0.3">
      <c r="A155" s="3" t="s">
        <v>28</v>
      </c>
      <c r="B155" s="3"/>
      <c r="C155" s="72"/>
      <c r="D155" s="72"/>
      <c r="E155" s="27"/>
    </row>
    <row r="156" spans="1:5" ht="18.600000000000001" customHeight="1" x14ac:dyDescent="0.3">
      <c r="A156" s="7" t="s">
        <v>133</v>
      </c>
      <c r="B156" s="7"/>
      <c r="C156" s="26"/>
      <c r="D156" s="7"/>
      <c r="E156" s="27"/>
    </row>
    <row r="157" spans="1:5" ht="21" customHeight="1" x14ac:dyDescent="0.3">
      <c r="A157" s="3" t="s">
        <v>147</v>
      </c>
      <c r="B157" s="3"/>
      <c r="C157" s="71">
        <v>15</v>
      </c>
      <c r="D157" s="71"/>
      <c r="E157" s="27"/>
    </row>
    <row r="158" spans="1:5" ht="23.4" customHeight="1" x14ac:dyDescent="0.3">
      <c r="A158" s="6" t="s">
        <v>102</v>
      </c>
      <c r="B158" s="6"/>
      <c r="C158" s="72"/>
      <c r="D158" s="72"/>
      <c r="E158" s="27"/>
    </row>
    <row r="159" spans="1:5" ht="22.8" customHeight="1" x14ac:dyDescent="0.3">
      <c r="A159" s="6" t="s">
        <v>103</v>
      </c>
      <c r="B159" s="6"/>
      <c r="C159" s="72"/>
      <c r="D159" s="72"/>
      <c r="E159" s="27"/>
    </row>
    <row r="160" spans="1:5" ht="23.4" customHeight="1" x14ac:dyDescent="0.3">
      <c r="A160" s="6" t="s">
        <v>104</v>
      </c>
      <c r="B160" s="6"/>
      <c r="C160" s="72"/>
      <c r="D160" s="72"/>
      <c r="E160" s="27"/>
    </row>
    <row r="161" spans="1:5" ht="19.8" customHeight="1" x14ac:dyDescent="0.3">
      <c r="A161" s="6" t="s">
        <v>136</v>
      </c>
      <c r="B161" s="6"/>
      <c r="C161" s="72"/>
      <c r="D161" s="72"/>
      <c r="E161" s="27"/>
    </row>
    <row r="162" spans="1:5" ht="21.6" customHeight="1" x14ac:dyDescent="0.3">
      <c r="A162" s="6" t="s">
        <v>105</v>
      </c>
      <c r="B162" s="6"/>
      <c r="C162" s="72"/>
      <c r="D162" s="72"/>
      <c r="E162" s="27"/>
    </row>
    <row r="163" spans="1:5" ht="16.8" customHeight="1" x14ac:dyDescent="0.3">
      <c r="A163" s="6" t="s">
        <v>127</v>
      </c>
      <c r="B163" s="6"/>
      <c r="C163" s="72"/>
      <c r="D163" s="72"/>
      <c r="E163" s="27"/>
    </row>
    <row r="164" spans="1:5" ht="18" customHeight="1" x14ac:dyDescent="0.3">
      <c r="A164" s="6" t="s">
        <v>106</v>
      </c>
      <c r="B164" s="6"/>
      <c r="C164" s="72"/>
      <c r="D164" s="72"/>
      <c r="E164" s="27"/>
    </row>
    <row r="165" spans="1:5" ht="29.4" customHeight="1" x14ac:dyDescent="0.3">
      <c r="A165" s="6" t="s">
        <v>107</v>
      </c>
      <c r="B165" s="6"/>
      <c r="C165" s="72"/>
      <c r="D165" s="72"/>
      <c r="E165" s="27"/>
    </row>
    <row r="166" spans="1:5" ht="34.799999999999997" customHeight="1" x14ac:dyDescent="0.3">
      <c r="A166" s="6" t="s">
        <v>128</v>
      </c>
      <c r="B166" s="6"/>
      <c r="C166" s="72"/>
      <c r="D166" s="72"/>
      <c r="E166" s="27"/>
    </row>
    <row r="167" spans="1:5" ht="34.799999999999997" customHeight="1" x14ac:dyDescent="0.3">
      <c r="A167" s="6" t="s">
        <v>440</v>
      </c>
      <c r="B167" s="6"/>
      <c r="C167" s="72"/>
      <c r="D167" s="72"/>
      <c r="E167" s="27"/>
    </row>
    <row r="168" spans="1:5" ht="30" customHeight="1" x14ac:dyDescent="0.3">
      <c r="A168" s="6" t="s">
        <v>108</v>
      </c>
      <c r="B168" s="6"/>
      <c r="C168" s="72"/>
      <c r="D168" s="72"/>
      <c r="E168" s="27"/>
    </row>
    <row r="169" spans="1:5" ht="33.6" customHeight="1" x14ac:dyDescent="0.3">
      <c r="A169" s="6" t="s">
        <v>109</v>
      </c>
      <c r="B169" s="6"/>
      <c r="C169" s="72"/>
      <c r="D169" s="72"/>
      <c r="E169" s="27"/>
    </row>
    <row r="170" spans="1:5" ht="23.4" customHeight="1" x14ac:dyDescent="0.3">
      <c r="A170" s="18" t="s">
        <v>0</v>
      </c>
      <c r="B170" s="19"/>
      <c r="C170" s="72"/>
      <c r="D170" s="72"/>
      <c r="E170" s="27"/>
    </row>
    <row r="171" spans="1:5" ht="22.8" customHeight="1" x14ac:dyDescent="0.3">
      <c r="A171" s="3" t="s">
        <v>32</v>
      </c>
      <c r="B171" s="3"/>
      <c r="C171" s="72"/>
      <c r="D171" s="72"/>
      <c r="E171" s="27"/>
    </row>
    <row r="172" spans="1:5" ht="21.6" customHeight="1" x14ac:dyDescent="0.3">
      <c r="A172" s="3" t="s">
        <v>33</v>
      </c>
      <c r="B172" s="3"/>
      <c r="C172" s="72"/>
      <c r="D172" s="72"/>
      <c r="E172" s="27"/>
    </row>
    <row r="173" spans="1:5" ht="13.8" customHeight="1" x14ac:dyDescent="0.3">
      <c r="A173" s="3" t="s">
        <v>148</v>
      </c>
      <c r="B173" s="3"/>
      <c r="C173" s="73"/>
      <c r="D173" s="73"/>
      <c r="E173" s="28"/>
    </row>
    <row r="175" spans="1:5" ht="24.6" x14ac:dyDescent="0.4">
      <c r="B175" s="40" t="s">
        <v>141</v>
      </c>
      <c r="C175" s="41">
        <f>SUM(C13:C173)-20</f>
        <v>100</v>
      </c>
      <c r="D175" s="41">
        <f>SUM(D13:D173)-D88</f>
        <v>0</v>
      </c>
    </row>
  </sheetData>
  <mergeCells count="33">
    <mergeCell ref="C157:C173"/>
    <mergeCell ref="D157:D173"/>
    <mergeCell ref="C120:C130"/>
    <mergeCell ref="D120:D130"/>
    <mergeCell ref="C132:C137"/>
    <mergeCell ref="D132:D137"/>
    <mergeCell ref="C140:C155"/>
    <mergeCell ref="D140:D155"/>
    <mergeCell ref="C89:D91"/>
    <mergeCell ref="C94:C109"/>
    <mergeCell ref="D94:D109"/>
    <mergeCell ref="C111:C118"/>
    <mergeCell ref="D111:D118"/>
    <mergeCell ref="C66:C72"/>
    <mergeCell ref="D66:D72"/>
    <mergeCell ref="C78:C82"/>
    <mergeCell ref="D78:D82"/>
    <mergeCell ref="C85:C87"/>
    <mergeCell ref="D85:D87"/>
    <mergeCell ref="C52:C64"/>
    <mergeCell ref="D52:D64"/>
    <mergeCell ref="B1:C1"/>
    <mergeCell ref="E1:E7"/>
    <mergeCell ref="B2:C2"/>
    <mergeCell ref="B3:C3"/>
    <mergeCell ref="B4:C4"/>
    <mergeCell ref="B5:C5"/>
    <mergeCell ref="A6:C7"/>
    <mergeCell ref="C11:C31"/>
    <mergeCell ref="D11:D31"/>
    <mergeCell ref="A23:B23"/>
    <mergeCell ref="C33:C50"/>
    <mergeCell ref="D33:D50"/>
  </mergeCells>
  <conditionalFormatting sqref="B1:B5">
    <cfRule type="cellIs" dxfId="5" priority="1" operator="equal">
      <formula>"Off Track"</formula>
    </cfRule>
    <cfRule type="cellIs" dxfId="4" priority="2" operator="equal">
      <formula>"Completed"</formula>
    </cfRule>
    <cfRule type="cellIs" dxfId="3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50" max="16383" man="1"/>
    <brk id="83" max="16383" man="1"/>
    <brk id="1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961B-23B1-4410-99CA-C68CBF9BE874}">
  <dimension ref="A1:E208"/>
  <sheetViews>
    <sheetView zoomScaleNormal="100" workbookViewId="0">
      <selection activeCell="A15" sqref="A15"/>
    </sheetView>
  </sheetViews>
  <sheetFormatPr defaultRowHeight="13.8" x14ac:dyDescent="0.25"/>
  <cols>
    <col min="1" max="1" width="44.3984375" customWidth="1"/>
    <col min="3" max="3" width="17" customWidth="1"/>
    <col min="4" max="4" width="9.09765625" customWidth="1"/>
    <col min="5" max="5" width="26.59765625" customWidth="1"/>
  </cols>
  <sheetData>
    <row r="1" spans="1:5" ht="14.4" x14ac:dyDescent="0.3">
      <c r="A1" s="10"/>
      <c r="B1" s="79" t="s">
        <v>110</v>
      </c>
      <c r="C1" s="80"/>
      <c r="D1" s="55"/>
      <c r="E1" s="91" t="s">
        <v>236</v>
      </c>
    </row>
    <row r="2" spans="1:5" ht="14.4" x14ac:dyDescent="0.3">
      <c r="A2" s="10"/>
      <c r="B2" s="79" t="s">
        <v>111</v>
      </c>
      <c r="C2" s="80"/>
      <c r="D2" s="56"/>
      <c r="E2" s="92"/>
    </row>
    <row r="3" spans="1:5" ht="14.4" x14ac:dyDescent="0.3">
      <c r="A3" s="10"/>
      <c r="B3" s="79" t="s">
        <v>113</v>
      </c>
      <c r="C3" s="80"/>
      <c r="D3" s="56"/>
      <c r="E3" s="92"/>
    </row>
    <row r="4" spans="1:5" ht="14.4" x14ac:dyDescent="0.3">
      <c r="A4" s="10"/>
      <c r="B4" s="79" t="s">
        <v>112</v>
      </c>
      <c r="C4" s="80"/>
      <c r="D4" s="56"/>
      <c r="E4" s="92"/>
    </row>
    <row r="5" spans="1:5" ht="14.4" x14ac:dyDescent="0.3">
      <c r="A5" s="10"/>
      <c r="B5" s="81" t="s">
        <v>114</v>
      </c>
      <c r="C5" s="82"/>
      <c r="D5" s="56"/>
      <c r="E5" s="92"/>
    </row>
    <row r="6" spans="1:5" ht="14.4" x14ac:dyDescent="0.3">
      <c r="A6" s="83" t="s">
        <v>134</v>
      </c>
      <c r="B6" s="84"/>
      <c r="C6" s="85"/>
      <c r="D6" s="57"/>
      <c r="E6" s="92"/>
    </row>
    <row r="7" spans="1:5" ht="14.4" x14ac:dyDescent="0.3">
      <c r="A7" s="86"/>
      <c r="B7" s="87"/>
      <c r="C7" s="88"/>
      <c r="D7" s="58"/>
      <c r="E7" s="96"/>
    </row>
    <row r="8" spans="1:5" ht="14.4" thickBot="1" x14ac:dyDescent="0.3">
      <c r="A8" s="23" t="s">
        <v>115</v>
      </c>
      <c r="B8" s="22" t="s">
        <v>116</v>
      </c>
      <c r="C8" s="38" t="s">
        <v>139</v>
      </c>
      <c r="D8" s="24" t="s">
        <v>140</v>
      </c>
      <c r="E8" s="13" t="s">
        <v>137</v>
      </c>
    </row>
    <row r="9" spans="1:5" ht="14.4" x14ac:dyDescent="0.3">
      <c r="A9" s="9" t="s">
        <v>117</v>
      </c>
      <c r="B9" s="11"/>
      <c r="C9" s="39"/>
      <c r="D9" s="37"/>
      <c r="E9" s="27"/>
    </row>
    <row r="10" spans="1:5" ht="14.4" x14ac:dyDescent="0.3">
      <c r="A10" s="4" t="s">
        <v>237</v>
      </c>
      <c r="B10" s="21"/>
      <c r="C10" s="16"/>
      <c r="D10" s="33"/>
      <c r="E10" s="27"/>
    </row>
    <row r="11" spans="1:5" ht="16.2" customHeight="1" x14ac:dyDescent="0.3">
      <c r="A11" s="7" t="s">
        <v>238</v>
      </c>
      <c r="B11" s="3"/>
      <c r="C11" s="71">
        <v>2</v>
      </c>
      <c r="D11" s="71"/>
      <c r="E11" s="27"/>
    </row>
    <row r="12" spans="1:5" ht="16.2" customHeight="1" x14ac:dyDescent="0.3">
      <c r="A12" s="6" t="s">
        <v>239</v>
      </c>
      <c r="B12" s="3"/>
      <c r="C12" s="72"/>
      <c r="D12" s="72"/>
      <c r="E12" s="27"/>
    </row>
    <row r="13" spans="1:5" ht="13.8" customHeight="1" x14ac:dyDescent="0.3">
      <c r="A13" s="6" t="s">
        <v>240</v>
      </c>
      <c r="B13" s="3"/>
      <c r="C13" s="72"/>
      <c r="D13" s="72"/>
      <c r="E13" s="27"/>
    </row>
    <row r="14" spans="1:5" ht="13.8" customHeight="1" x14ac:dyDescent="0.3">
      <c r="A14" s="6" t="s">
        <v>441</v>
      </c>
      <c r="B14" s="8"/>
      <c r="C14" s="72"/>
      <c r="D14" s="72"/>
      <c r="E14" s="27"/>
    </row>
    <row r="15" spans="1:5" ht="39.6" customHeight="1" x14ac:dyDescent="0.3">
      <c r="A15" s="6" t="s">
        <v>442</v>
      </c>
      <c r="B15" s="8"/>
      <c r="C15" s="72"/>
      <c r="D15" s="72"/>
      <c r="E15" s="27"/>
    </row>
    <row r="16" spans="1:5" ht="36.6" customHeight="1" x14ac:dyDescent="0.3">
      <c r="A16" s="53" t="s">
        <v>241</v>
      </c>
      <c r="B16" s="8"/>
      <c r="C16" s="72"/>
      <c r="D16" s="72"/>
      <c r="E16" s="27"/>
    </row>
    <row r="17" spans="1:5" ht="23.4" customHeight="1" x14ac:dyDescent="0.3">
      <c r="A17" s="29" t="s">
        <v>0</v>
      </c>
      <c r="B17" s="15"/>
      <c r="C17" s="72"/>
      <c r="D17" s="72"/>
      <c r="E17" s="27"/>
    </row>
    <row r="18" spans="1:5" ht="24.6" customHeight="1" x14ac:dyDescent="0.3">
      <c r="A18" s="2" t="s">
        <v>29</v>
      </c>
      <c r="B18" s="12"/>
      <c r="C18" s="72"/>
      <c r="D18" s="72"/>
      <c r="E18" s="27"/>
    </row>
    <row r="19" spans="1:5" ht="23.4" customHeight="1" x14ac:dyDescent="0.3">
      <c r="A19" s="74" t="s">
        <v>11</v>
      </c>
      <c r="B19" s="75"/>
      <c r="C19" s="72"/>
      <c r="D19" s="72"/>
      <c r="E19" s="27"/>
    </row>
    <row r="20" spans="1:5" ht="23.4" customHeight="1" x14ac:dyDescent="0.3">
      <c r="A20" s="3" t="s">
        <v>242</v>
      </c>
      <c r="B20" s="3"/>
      <c r="C20" s="72"/>
      <c r="D20" s="72"/>
      <c r="E20" s="27"/>
    </row>
    <row r="21" spans="1:5" ht="42" customHeight="1" x14ac:dyDescent="0.3">
      <c r="A21" s="3" t="s">
        <v>243</v>
      </c>
      <c r="B21" s="3"/>
      <c r="C21" s="72"/>
      <c r="D21" s="72"/>
      <c r="E21" s="27"/>
    </row>
    <row r="22" spans="1:5" ht="25.8" customHeight="1" x14ac:dyDescent="0.3">
      <c r="A22" s="3" t="s">
        <v>2</v>
      </c>
      <c r="B22" s="3"/>
      <c r="C22" s="72"/>
      <c r="D22" s="72"/>
      <c r="E22" s="27"/>
    </row>
    <row r="23" spans="1:5" ht="23.4" customHeight="1" x14ac:dyDescent="0.3">
      <c r="A23" s="3" t="s">
        <v>3</v>
      </c>
      <c r="B23" s="3"/>
      <c r="C23" s="72"/>
      <c r="D23" s="72"/>
      <c r="E23" s="27"/>
    </row>
    <row r="24" spans="1:5" ht="23.4" customHeight="1" x14ac:dyDescent="0.3">
      <c r="A24" s="3" t="s">
        <v>1</v>
      </c>
      <c r="B24" s="3"/>
      <c r="C24" s="72"/>
      <c r="D24" s="72"/>
      <c r="E24" s="27"/>
    </row>
    <row r="25" spans="1:5" ht="23.4" customHeight="1" x14ac:dyDescent="0.3">
      <c r="A25" s="3" t="s">
        <v>5</v>
      </c>
      <c r="B25" s="3"/>
      <c r="C25" s="72"/>
      <c r="D25" s="72"/>
      <c r="E25" s="27"/>
    </row>
    <row r="26" spans="1:5" ht="21.6" customHeight="1" x14ac:dyDescent="0.3">
      <c r="A26" s="1" t="s">
        <v>7</v>
      </c>
      <c r="B26" s="3"/>
      <c r="C26" s="72"/>
      <c r="D26" s="72"/>
      <c r="E26" s="27"/>
    </row>
    <row r="27" spans="1:5" ht="16.2" customHeight="1" x14ac:dyDescent="0.3">
      <c r="A27" s="1" t="s">
        <v>8</v>
      </c>
      <c r="B27" s="3"/>
      <c r="C27" s="72"/>
      <c r="D27" s="72"/>
      <c r="E27" s="27"/>
    </row>
    <row r="28" spans="1:5" ht="18" customHeight="1" x14ac:dyDescent="0.3">
      <c r="A28" s="1" t="s">
        <v>9</v>
      </c>
      <c r="B28" s="3"/>
      <c r="C28" s="72"/>
      <c r="D28" s="72"/>
      <c r="E28" s="27"/>
    </row>
    <row r="29" spans="1:5" ht="19.2" customHeight="1" x14ac:dyDescent="0.3">
      <c r="A29" s="1" t="s">
        <v>12</v>
      </c>
      <c r="B29" s="3"/>
      <c r="C29" s="72"/>
      <c r="D29" s="72"/>
      <c r="E29" s="27"/>
    </row>
    <row r="30" spans="1:5" ht="16.8" customHeight="1" x14ac:dyDescent="0.3">
      <c r="A30" s="1" t="s">
        <v>10</v>
      </c>
      <c r="B30" s="3"/>
      <c r="C30" s="73"/>
      <c r="D30" s="73"/>
      <c r="E30" s="27"/>
    </row>
    <row r="31" spans="1:5" ht="14.4" x14ac:dyDescent="0.3">
      <c r="A31" s="16" t="s">
        <v>244</v>
      </c>
      <c r="B31" s="17"/>
      <c r="C31" s="5"/>
      <c r="D31" s="34"/>
      <c r="E31" s="27"/>
    </row>
    <row r="32" spans="1:5" ht="23.4" customHeight="1" x14ac:dyDescent="0.3">
      <c r="A32" s="7" t="s">
        <v>245</v>
      </c>
      <c r="B32" s="7"/>
      <c r="C32" s="64">
        <v>20</v>
      </c>
      <c r="D32" s="64"/>
      <c r="E32" s="27"/>
    </row>
    <row r="33" spans="1:5" ht="31.8" customHeight="1" x14ac:dyDescent="0.3">
      <c r="A33" s="6" t="s">
        <v>246</v>
      </c>
      <c r="B33" s="3"/>
      <c r="C33" s="65"/>
      <c r="D33" s="65"/>
      <c r="E33" s="27"/>
    </row>
    <row r="34" spans="1:5" ht="34.799999999999997" customHeight="1" x14ac:dyDescent="0.3">
      <c r="A34" s="6" t="s">
        <v>247</v>
      </c>
      <c r="B34" s="3"/>
      <c r="C34" s="65"/>
      <c r="D34" s="65"/>
      <c r="E34" s="27"/>
    </row>
    <row r="35" spans="1:5" ht="29.4" customHeight="1" x14ac:dyDescent="0.3">
      <c r="A35" s="6" t="s">
        <v>248</v>
      </c>
      <c r="B35" s="3"/>
      <c r="C35" s="65"/>
      <c r="D35" s="65"/>
      <c r="E35" s="27"/>
    </row>
    <row r="36" spans="1:5" ht="46.8" customHeight="1" x14ac:dyDescent="0.3">
      <c r="A36" s="6" t="s">
        <v>249</v>
      </c>
      <c r="B36" s="3"/>
      <c r="C36" s="65"/>
      <c r="D36" s="65"/>
      <c r="E36" s="27"/>
    </row>
    <row r="37" spans="1:5" ht="33.6" customHeight="1" x14ac:dyDescent="0.3">
      <c r="A37" s="6" t="s">
        <v>250</v>
      </c>
      <c r="B37" s="3"/>
      <c r="C37" s="65"/>
      <c r="D37" s="65"/>
      <c r="E37" s="27"/>
    </row>
    <row r="38" spans="1:5" ht="16.2" customHeight="1" x14ac:dyDescent="0.3">
      <c r="A38" s="6" t="s">
        <v>251</v>
      </c>
      <c r="B38" s="3"/>
      <c r="C38" s="65"/>
      <c r="D38" s="65"/>
      <c r="E38" s="27"/>
    </row>
    <row r="39" spans="1:5" ht="18" customHeight="1" x14ac:dyDescent="0.3">
      <c r="A39" s="6" t="s">
        <v>252</v>
      </c>
      <c r="B39" s="3"/>
      <c r="C39" s="65"/>
      <c r="D39" s="65"/>
      <c r="E39" s="27"/>
    </row>
    <row r="40" spans="1:5" ht="17.399999999999999" customHeight="1" x14ac:dyDescent="0.3">
      <c r="A40" s="6" t="s">
        <v>253</v>
      </c>
      <c r="B40" s="3"/>
      <c r="C40" s="65"/>
      <c r="D40" s="65"/>
      <c r="E40" s="27"/>
    </row>
    <row r="41" spans="1:5" ht="16.8" customHeight="1" x14ac:dyDescent="0.3">
      <c r="A41" s="6" t="s">
        <v>254</v>
      </c>
      <c r="B41" s="3"/>
      <c r="C41" s="65"/>
      <c r="D41" s="65"/>
      <c r="E41" s="27"/>
    </row>
    <row r="42" spans="1:5" ht="19.2" customHeight="1" x14ac:dyDescent="0.3">
      <c r="A42" s="7" t="s">
        <v>255</v>
      </c>
      <c r="B42" s="7"/>
      <c r="C42" s="65"/>
      <c r="D42" s="65"/>
      <c r="E42" s="27"/>
    </row>
    <row r="43" spans="1:5" ht="19.2" customHeight="1" x14ac:dyDescent="0.3">
      <c r="A43" s="53" t="s">
        <v>256</v>
      </c>
      <c r="B43" s="3"/>
      <c r="C43" s="65"/>
      <c r="D43" s="65"/>
      <c r="E43" s="27"/>
    </row>
    <row r="44" spans="1:5" ht="19.2" customHeight="1" x14ac:dyDescent="0.3">
      <c r="A44" s="6" t="s">
        <v>257</v>
      </c>
      <c r="B44" s="3"/>
      <c r="C44" s="65"/>
      <c r="D44" s="65"/>
      <c r="E44" s="27"/>
    </row>
    <row r="45" spans="1:5" ht="25.8" customHeight="1" x14ac:dyDescent="0.3">
      <c r="A45" s="6" t="s">
        <v>258</v>
      </c>
      <c r="B45" s="3"/>
      <c r="C45" s="65"/>
      <c r="D45" s="65"/>
      <c r="E45" s="27"/>
    </row>
    <row r="46" spans="1:5" ht="33" customHeight="1" x14ac:dyDescent="0.3">
      <c r="A46" s="6" t="s">
        <v>259</v>
      </c>
      <c r="B46" s="3"/>
      <c r="C46" s="65"/>
      <c r="D46" s="65"/>
      <c r="E46" s="27"/>
    </row>
    <row r="47" spans="1:5" ht="29.4" customHeight="1" x14ac:dyDescent="0.3">
      <c r="A47" s="53" t="s">
        <v>260</v>
      </c>
      <c r="B47" s="3"/>
      <c r="C47" s="65"/>
      <c r="D47" s="65"/>
      <c r="E47" s="27"/>
    </row>
    <row r="48" spans="1:5" ht="41.4" customHeight="1" x14ac:dyDescent="0.3">
      <c r="A48" s="53" t="s">
        <v>261</v>
      </c>
      <c r="B48" s="3"/>
      <c r="C48" s="65"/>
      <c r="D48" s="65"/>
      <c r="E48" s="27"/>
    </row>
    <row r="49" spans="1:5" ht="19.2" customHeight="1" x14ac:dyDescent="0.3">
      <c r="A49" s="53" t="s">
        <v>262</v>
      </c>
      <c r="B49" s="3"/>
      <c r="C49" s="65"/>
      <c r="D49" s="65"/>
      <c r="E49" s="27"/>
    </row>
    <row r="50" spans="1:5" ht="19.2" customHeight="1" x14ac:dyDescent="0.3">
      <c r="A50" s="7" t="s">
        <v>263</v>
      </c>
      <c r="B50" s="7"/>
      <c r="C50" s="65"/>
      <c r="D50" s="65"/>
      <c r="E50" s="27"/>
    </row>
    <row r="51" spans="1:5" ht="25.2" customHeight="1" x14ac:dyDescent="0.3">
      <c r="A51" s="53" t="s">
        <v>264</v>
      </c>
      <c r="B51" s="3"/>
      <c r="C51" s="65"/>
      <c r="D51" s="65"/>
      <c r="E51" s="27"/>
    </row>
    <row r="52" spans="1:5" ht="23.4" customHeight="1" x14ac:dyDescent="0.3">
      <c r="A52" s="14" t="s">
        <v>0</v>
      </c>
      <c r="B52" s="15"/>
      <c r="C52" s="65"/>
      <c r="D52" s="65"/>
      <c r="E52" s="27"/>
    </row>
    <row r="53" spans="1:5" ht="19.2" customHeight="1" x14ac:dyDescent="0.3">
      <c r="A53" s="1" t="s">
        <v>265</v>
      </c>
      <c r="B53" s="3"/>
      <c r="C53" s="65"/>
      <c r="D53" s="65"/>
      <c r="E53" s="27"/>
    </row>
    <row r="54" spans="1:5" ht="31.8" customHeight="1" x14ac:dyDescent="0.3">
      <c r="A54" s="1" t="s">
        <v>266</v>
      </c>
      <c r="B54" s="3"/>
      <c r="C54" s="65"/>
      <c r="D54" s="65"/>
      <c r="E54" s="27"/>
    </row>
    <row r="55" spans="1:5" ht="21.6" customHeight="1" x14ac:dyDescent="0.3">
      <c r="A55" s="1" t="s">
        <v>267</v>
      </c>
      <c r="B55" s="3"/>
      <c r="C55" s="65"/>
      <c r="D55" s="65"/>
      <c r="E55" s="27"/>
    </row>
    <row r="56" spans="1:5" ht="21.6" customHeight="1" x14ac:dyDescent="0.3">
      <c r="A56" s="1" t="s">
        <v>268</v>
      </c>
      <c r="B56" s="3"/>
      <c r="C56" s="65"/>
      <c r="D56" s="65"/>
      <c r="E56" s="27"/>
    </row>
    <row r="57" spans="1:5" ht="21.6" customHeight="1" x14ac:dyDescent="0.3">
      <c r="A57" s="1" t="s">
        <v>269</v>
      </c>
      <c r="B57" s="3"/>
      <c r="C57" s="65"/>
      <c r="D57" s="65"/>
      <c r="E57" s="27"/>
    </row>
    <row r="58" spans="1:5" ht="21.6" customHeight="1" x14ac:dyDescent="0.3">
      <c r="A58" s="1" t="s">
        <v>270</v>
      </c>
      <c r="B58" s="3"/>
      <c r="C58" s="65"/>
      <c r="D58" s="65"/>
      <c r="E58" s="27"/>
    </row>
    <row r="59" spans="1:5" ht="30" customHeight="1" x14ac:dyDescent="0.3">
      <c r="A59" s="1" t="s">
        <v>271</v>
      </c>
      <c r="B59" s="3"/>
      <c r="C59" s="65"/>
      <c r="D59" s="65"/>
      <c r="E59" s="27"/>
    </row>
    <row r="60" spans="1:5" ht="31.8" customHeight="1" x14ac:dyDescent="0.3">
      <c r="A60" s="1" t="s">
        <v>272</v>
      </c>
      <c r="B60" s="3"/>
      <c r="C60" s="65"/>
      <c r="D60" s="65"/>
      <c r="E60" s="27"/>
    </row>
    <row r="61" spans="1:5" ht="14.4" x14ac:dyDescent="0.3">
      <c r="A61" s="16" t="s">
        <v>273</v>
      </c>
      <c r="B61" s="17"/>
      <c r="C61" s="5"/>
      <c r="D61" s="21"/>
      <c r="E61" s="27"/>
    </row>
    <row r="62" spans="1:5" ht="19.8" customHeight="1" x14ac:dyDescent="0.3">
      <c r="A62" s="3" t="s">
        <v>274</v>
      </c>
      <c r="B62" s="3"/>
      <c r="C62" s="64">
        <v>15</v>
      </c>
      <c r="D62" s="89"/>
      <c r="E62" s="27"/>
    </row>
    <row r="63" spans="1:5" ht="33" customHeight="1" x14ac:dyDescent="0.3">
      <c r="A63" s="3" t="s">
        <v>275</v>
      </c>
      <c r="B63" s="3"/>
      <c r="C63" s="65"/>
      <c r="D63" s="90"/>
      <c r="E63" s="27"/>
    </row>
    <row r="64" spans="1:5" ht="29.4" customHeight="1" x14ac:dyDescent="0.3">
      <c r="A64" s="3" t="s">
        <v>276</v>
      </c>
      <c r="B64" s="3"/>
      <c r="C64" s="65"/>
      <c r="D64" s="90"/>
      <c r="E64" s="27"/>
    </row>
    <row r="65" spans="1:5" ht="56.4" customHeight="1" x14ac:dyDescent="0.3">
      <c r="A65" s="3" t="s">
        <v>277</v>
      </c>
      <c r="B65" s="3"/>
      <c r="C65" s="65"/>
      <c r="D65" s="90"/>
      <c r="E65" s="27"/>
    </row>
    <row r="66" spans="1:5" ht="35.4" customHeight="1" x14ac:dyDescent="0.3">
      <c r="A66" s="3" t="s">
        <v>278</v>
      </c>
      <c r="B66" s="3"/>
      <c r="C66" s="65"/>
      <c r="D66" s="90"/>
      <c r="E66" s="27"/>
    </row>
    <row r="67" spans="1:5" ht="19.2" customHeight="1" x14ac:dyDescent="0.3">
      <c r="A67" s="3" t="s">
        <v>279</v>
      </c>
      <c r="B67" s="3"/>
      <c r="C67" s="65"/>
      <c r="D67" s="90"/>
      <c r="E67" s="27"/>
    </row>
    <row r="68" spans="1:5" ht="19.2" customHeight="1" x14ac:dyDescent="0.3">
      <c r="A68" s="3" t="s">
        <v>280</v>
      </c>
      <c r="B68" s="3"/>
      <c r="C68" s="65"/>
      <c r="D68" s="90"/>
      <c r="E68" s="27"/>
    </row>
    <row r="69" spans="1:5" ht="31.8" customHeight="1" x14ac:dyDescent="0.3">
      <c r="A69" s="3" t="s">
        <v>281</v>
      </c>
      <c r="B69" s="3"/>
      <c r="C69" s="65"/>
      <c r="D69" s="90"/>
      <c r="E69" s="27"/>
    </row>
    <row r="70" spans="1:5" ht="57.6" customHeight="1" x14ac:dyDescent="0.3">
      <c r="A70" s="3" t="s">
        <v>282</v>
      </c>
      <c r="B70" s="3"/>
      <c r="C70" s="65"/>
      <c r="D70" s="90"/>
      <c r="E70" s="27"/>
    </row>
    <row r="71" spans="1:5" ht="23.4" customHeight="1" x14ac:dyDescent="0.3">
      <c r="A71" s="14" t="s">
        <v>200</v>
      </c>
      <c r="B71" s="15"/>
      <c r="C71" s="65"/>
      <c r="D71" s="90"/>
      <c r="E71" s="27"/>
    </row>
    <row r="72" spans="1:5" ht="23.4" customHeight="1" x14ac:dyDescent="0.3">
      <c r="A72" s="3" t="s">
        <v>283</v>
      </c>
      <c r="B72" s="3"/>
      <c r="C72" s="65"/>
      <c r="D72" s="90"/>
      <c r="E72" s="27"/>
    </row>
    <row r="73" spans="1:5" ht="23.4" customHeight="1" x14ac:dyDescent="0.3">
      <c r="A73" s="3" t="s">
        <v>284</v>
      </c>
      <c r="B73" s="3"/>
      <c r="C73" s="65"/>
      <c r="D73" s="90"/>
      <c r="E73" s="27"/>
    </row>
    <row r="74" spans="1:5" ht="30" customHeight="1" x14ac:dyDescent="0.3">
      <c r="A74" s="3" t="s">
        <v>285</v>
      </c>
      <c r="B74" s="3"/>
      <c r="C74" s="65"/>
      <c r="D74" s="90"/>
      <c r="E74" s="27"/>
    </row>
    <row r="75" spans="1:5" ht="29.4" customHeight="1" x14ac:dyDescent="0.3">
      <c r="A75" s="3" t="s">
        <v>286</v>
      </c>
      <c r="B75" s="3"/>
      <c r="C75" s="65"/>
      <c r="D75" s="90"/>
      <c r="E75" s="27"/>
    </row>
    <row r="76" spans="1:5" ht="23.4" customHeight="1" x14ac:dyDescent="0.3">
      <c r="A76" s="3" t="s">
        <v>287</v>
      </c>
      <c r="B76" s="3"/>
      <c r="C76" s="65"/>
      <c r="D76" s="90"/>
      <c r="E76" s="27"/>
    </row>
    <row r="77" spans="1:5" ht="23.4" customHeight="1" x14ac:dyDescent="0.3">
      <c r="A77" s="3" t="s">
        <v>288</v>
      </c>
      <c r="B77" s="3"/>
      <c r="C77" s="70"/>
      <c r="D77" s="90"/>
      <c r="E77" s="27"/>
    </row>
    <row r="78" spans="1:5" ht="14.4" x14ac:dyDescent="0.3">
      <c r="A78" s="21" t="s">
        <v>289</v>
      </c>
      <c r="B78" s="5"/>
      <c r="C78" s="5"/>
      <c r="D78" s="21"/>
      <c r="E78" s="27"/>
    </row>
    <row r="79" spans="1:5" ht="14.4" x14ac:dyDescent="0.3">
      <c r="A79" s="7" t="s">
        <v>290</v>
      </c>
      <c r="B79" s="7"/>
      <c r="C79" s="64">
        <v>15</v>
      </c>
      <c r="D79" s="97"/>
      <c r="E79" s="27"/>
    </row>
    <row r="80" spans="1:5" ht="27.6" x14ac:dyDescent="0.3">
      <c r="A80" s="6" t="s">
        <v>291</v>
      </c>
      <c r="B80" s="3"/>
      <c r="C80" s="65"/>
      <c r="D80" s="98"/>
      <c r="E80" s="27"/>
    </row>
    <row r="81" spans="1:5" ht="27.6" x14ac:dyDescent="0.3">
      <c r="A81" s="6" t="s">
        <v>292</v>
      </c>
      <c r="B81" s="3"/>
      <c r="C81" s="65"/>
      <c r="D81" s="98"/>
      <c r="E81" s="27"/>
    </row>
    <row r="82" spans="1:5" ht="41.4" x14ac:dyDescent="0.3">
      <c r="A82" s="6" t="s">
        <v>293</v>
      </c>
      <c r="B82" s="3"/>
      <c r="C82" s="65"/>
      <c r="D82" s="98"/>
      <c r="E82" s="27"/>
    </row>
    <row r="83" spans="1:5" ht="14.4" x14ac:dyDescent="0.3">
      <c r="A83" s="6" t="s">
        <v>294</v>
      </c>
      <c r="B83" s="3"/>
      <c r="C83" s="65"/>
      <c r="D83" s="98"/>
      <c r="E83" s="27"/>
    </row>
    <row r="84" spans="1:5" ht="14.4" x14ac:dyDescent="0.3">
      <c r="A84" s="6" t="s">
        <v>295</v>
      </c>
      <c r="B84" s="3"/>
      <c r="C84" s="65"/>
      <c r="D84" s="98"/>
      <c r="E84" s="27"/>
    </row>
    <row r="85" spans="1:5" ht="14.4" x14ac:dyDescent="0.3">
      <c r="A85" s="7" t="s">
        <v>296</v>
      </c>
      <c r="B85" s="7"/>
      <c r="C85" s="65"/>
      <c r="D85" s="98"/>
      <c r="E85" s="27"/>
    </row>
    <row r="86" spans="1:5" ht="27.6" x14ac:dyDescent="0.3">
      <c r="A86" s="6" t="s">
        <v>297</v>
      </c>
      <c r="B86" s="3"/>
      <c r="C86" s="65"/>
      <c r="D86" s="98"/>
      <c r="E86" s="27"/>
    </row>
    <row r="87" spans="1:5" ht="14.4" x14ac:dyDescent="0.3">
      <c r="A87" s="6" t="s">
        <v>298</v>
      </c>
      <c r="B87" s="3"/>
      <c r="C87" s="65"/>
      <c r="D87" s="98"/>
      <c r="E87" s="27"/>
    </row>
    <row r="88" spans="1:5" ht="14.4" x14ac:dyDescent="0.3">
      <c r="A88" s="7" t="s">
        <v>299</v>
      </c>
      <c r="B88" s="3"/>
      <c r="C88" s="65"/>
      <c r="D88" s="98"/>
      <c r="E88" s="27"/>
    </row>
    <row r="89" spans="1:5" ht="40.799999999999997" customHeight="1" x14ac:dyDescent="0.3">
      <c r="A89" s="6" t="s">
        <v>300</v>
      </c>
      <c r="B89" s="3"/>
      <c r="C89" s="65"/>
      <c r="D89" s="98"/>
      <c r="E89" s="27"/>
    </row>
    <row r="90" spans="1:5" ht="42" customHeight="1" x14ac:dyDescent="0.3">
      <c r="A90" s="6" t="s">
        <v>301</v>
      </c>
      <c r="B90" s="3"/>
      <c r="C90" s="65"/>
      <c r="D90" s="98"/>
      <c r="E90" s="27"/>
    </row>
    <row r="91" spans="1:5" ht="19.8" customHeight="1" x14ac:dyDescent="0.3">
      <c r="A91" s="7" t="s">
        <v>302</v>
      </c>
      <c r="B91" s="7"/>
      <c r="C91" s="65"/>
      <c r="D91" s="98"/>
      <c r="E91" s="27"/>
    </row>
    <row r="92" spans="1:5" ht="60.6" customHeight="1" x14ac:dyDescent="0.3">
      <c r="A92" s="6" t="s">
        <v>303</v>
      </c>
      <c r="B92" s="3"/>
      <c r="C92" s="65"/>
      <c r="D92" s="98"/>
      <c r="E92" s="27"/>
    </row>
    <row r="93" spans="1:5" ht="19.8" customHeight="1" x14ac:dyDescent="0.3">
      <c r="A93" s="7" t="s">
        <v>304</v>
      </c>
      <c r="B93" s="7"/>
      <c r="C93" s="65"/>
      <c r="D93" s="98"/>
      <c r="E93" s="27"/>
    </row>
    <row r="94" spans="1:5" ht="47.4" customHeight="1" x14ac:dyDescent="0.3">
      <c r="A94" s="6" t="s">
        <v>305</v>
      </c>
      <c r="B94" s="3"/>
      <c r="C94" s="65"/>
      <c r="D94" s="98"/>
      <c r="E94" s="27"/>
    </row>
    <row r="95" spans="1:5" ht="23.4" customHeight="1" x14ac:dyDescent="0.3">
      <c r="A95" s="14" t="s">
        <v>222</v>
      </c>
      <c r="B95" s="15"/>
      <c r="C95" s="65"/>
      <c r="D95" s="98"/>
      <c r="E95" s="27"/>
    </row>
    <row r="96" spans="1:5" ht="23.4" customHeight="1" x14ac:dyDescent="0.3">
      <c r="A96" s="53" t="s">
        <v>306</v>
      </c>
      <c r="B96" s="3"/>
      <c r="C96" s="65"/>
      <c r="D96" s="98"/>
      <c r="E96" s="27"/>
    </row>
    <row r="97" spans="1:5" ht="23.4" customHeight="1" x14ac:dyDescent="0.3">
      <c r="A97" s="53" t="s">
        <v>307</v>
      </c>
      <c r="B97" s="3"/>
      <c r="C97" s="65"/>
      <c r="D97" s="98"/>
      <c r="E97" s="27"/>
    </row>
    <row r="98" spans="1:5" ht="23.4" customHeight="1" x14ac:dyDescent="0.3">
      <c r="A98" s="53" t="s">
        <v>308</v>
      </c>
      <c r="B98" s="3"/>
      <c r="C98" s="70"/>
      <c r="D98" s="99"/>
      <c r="E98" s="27"/>
    </row>
    <row r="99" spans="1:5" ht="14.4" x14ac:dyDescent="0.3">
      <c r="A99" s="16" t="s">
        <v>309</v>
      </c>
      <c r="B99" s="17"/>
      <c r="C99" s="5"/>
      <c r="D99" s="34"/>
      <c r="E99" s="27"/>
    </row>
    <row r="100" spans="1:5" ht="15" customHeight="1" x14ac:dyDescent="0.3">
      <c r="A100" s="7" t="s">
        <v>310</v>
      </c>
      <c r="B100" s="7"/>
      <c r="C100" s="71">
        <v>10</v>
      </c>
      <c r="D100" s="71"/>
      <c r="E100" s="27"/>
    </row>
    <row r="101" spans="1:5" ht="33.6" customHeight="1" x14ac:dyDescent="0.3">
      <c r="A101" s="6" t="s">
        <v>311</v>
      </c>
      <c r="B101" s="6"/>
      <c r="C101" s="72"/>
      <c r="D101" s="72"/>
      <c r="E101" s="27"/>
    </row>
    <row r="102" spans="1:5" ht="46.2" customHeight="1" x14ac:dyDescent="0.3">
      <c r="A102" s="6" t="s">
        <v>312</v>
      </c>
      <c r="B102" s="6"/>
      <c r="C102" s="72"/>
      <c r="D102" s="72"/>
      <c r="E102" s="27"/>
    </row>
    <row r="103" spans="1:5" ht="33.6" customHeight="1" x14ac:dyDescent="0.3">
      <c r="A103" s="6" t="s">
        <v>313</v>
      </c>
      <c r="B103" s="6"/>
      <c r="C103" s="72"/>
      <c r="D103" s="72"/>
      <c r="E103" s="27"/>
    </row>
    <row r="104" spans="1:5" ht="16.8" customHeight="1" x14ac:dyDescent="0.3">
      <c r="A104" s="7" t="s">
        <v>314</v>
      </c>
      <c r="B104" s="7"/>
      <c r="C104" s="72"/>
      <c r="D104" s="72"/>
      <c r="E104" s="27"/>
    </row>
    <row r="105" spans="1:5" ht="27" customHeight="1" x14ac:dyDescent="0.3">
      <c r="A105" s="6" t="s">
        <v>315</v>
      </c>
      <c r="B105" s="6"/>
      <c r="C105" s="72"/>
      <c r="D105" s="72"/>
      <c r="E105" s="27"/>
    </row>
    <row r="106" spans="1:5" ht="28.8" customHeight="1" x14ac:dyDescent="0.3">
      <c r="A106" s="6" t="s">
        <v>316</v>
      </c>
      <c r="B106" s="6"/>
      <c r="C106" s="72"/>
      <c r="D106" s="72"/>
      <c r="E106" s="27"/>
    </row>
    <row r="107" spans="1:5" ht="29.4" customHeight="1" x14ac:dyDescent="0.3">
      <c r="A107" s="6" t="s">
        <v>317</v>
      </c>
      <c r="B107" s="6"/>
      <c r="C107" s="72"/>
      <c r="D107" s="72"/>
      <c r="E107" s="27"/>
    </row>
    <row r="108" spans="1:5" ht="37.200000000000003" customHeight="1" x14ac:dyDescent="0.3">
      <c r="A108" s="6" t="s">
        <v>318</v>
      </c>
      <c r="B108" s="6"/>
      <c r="C108" s="72"/>
      <c r="D108" s="72"/>
      <c r="E108" s="27"/>
    </row>
    <row r="109" spans="1:5" ht="31.8" customHeight="1" x14ac:dyDescent="0.3">
      <c r="A109" s="6" t="s">
        <v>319</v>
      </c>
      <c r="B109" s="6"/>
      <c r="C109" s="72"/>
      <c r="D109" s="72"/>
      <c r="E109" s="27"/>
    </row>
    <row r="110" spans="1:5" ht="17.399999999999999" customHeight="1" x14ac:dyDescent="0.3">
      <c r="A110" s="7" t="s">
        <v>320</v>
      </c>
      <c r="B110" s="7"/>
      <c r="C110" s="72"/>
      <c r="D110" s="72"/>
      <c r="E110" s="27"/>
    </row>
    <row r="111" spans="1:5" ht="19.2" customHeight="1" x14ac:dyDescent="0.3">
      <c r="A111" s="6" t="s">
        <v>321</v>
      </c>
      <c r="B111" s="6"/>
      <c r="C111" s="72"/>
      <c r="D111" s="72"/>
      <c r="E111" s="27"/>
    </row>
    <row r="112" spans="1:5" ht="41.4" customHeight="1" x14ac:dyDescent="0.3">
      <c r="A112" s="6" t="s">
        <v>322</v>
      </c>
      <c r="B112" s="6"/>
      <c r="C112" s="72"/>
      <c r="D112" s="72"/>
      <c r="E112" s="27"/>
    </row>
    <row r="113" spans="1:5" ht="36" customHeight="1" x14ac:dyDescent="0.3">
      <c r="A113" s="6" t="s">
        <v>323</v>
      </c>
      <c r="B113" s="6"/>
      <c r="C113" s="72"/>
      <c r="D113" s="72"/>
      <c r="E113" s="27"/>
    </row>
    <row r="114" spans="1:5" ht="16.8" customHeight="1" x14ac:dyDescent="0.3">
      <c r="A114" s="6" t="s">
        <v>324</v>
      </c>
      <c r="B114" s="6"/>
      <c r="C114" s="72"/>
      <c r="D114" s="72"/>
      <c r="E114" s="27"/>
    </row>
    <row r="115" spans="1:5" ht="15" customHeight="1" x14ac:dyDescent="0.3">
      <c r="A115" s="7" t="s">
        <v>325</v>
      </c>
      <c r="B115" s="7"/>
      <c r="C115" s="72"/>
      <c r="D115" s="72"/>
      <c r="E115" s="27"/>
    </row>
    <row r="116" spans="1:5" ht="27.6" customHeight="1" x14ac:dyDescent="0.3">
      <c r="A116" s="6" t="s">
        <v>326</v>
      </c>
      <c r="B116" s="6"/>
      <c r="C116" s="72"/>
      <c r="D116" s="72"/>
      <c r="E116" s="27"/>
    </row>
    <row r="117" spans="1:5" ht="23.4" customHeight="1" x14ac:dyDescent="0.3">
      <c r="A117" s="14" t="s">
        <v>0</v>
      </c>
      <c r="B117" s="15"/>
      <c r="C117" s="72"/>
      <c r="D117" s="72"/>
      <c r="E117" s="27"/>
    </row>
    <row r="118" spans="1:5" ht="23.4" customHeight="1" x14ac:dyDescent="0.3">
      <c r="A118" s="53" t="s">
        <v>327</v>
      </c>
      <c r="B118" s="6"/>
      <c r="C118" s="72"/>
      <c r="D118" s="72"/>
      <c r="E118" s="27"/>
    </row>
    <row r="119" spans="1:5" ht="23.4" customHeight="1" x14ac:dyDescent="0.3">
      <c r="A119" s="53" t="s">
        <v>328</v>
      </c>
      <c r="B119" s="6"/>
      <c r="C119" s="72"/>
      <c r="D119" s="72"/>
      <c r="E119" s="27"/>
    </row>
    <row r="120" spans="1:5" ht="31.8" customHeight="1" x14ac:dyDescent="0.3">
      <c r="A120" s="53" t="s">
        <v>329</v>
      </c>
      <c r="B120" s="6"/>
      <c r="C120" s="72"/>
      <c r="D120" s="72"/>
      <c r="E120" s="27"/>
    </row>
    <row r="121" spans="1:5" ht="23.4" customHeight="1" x14ac:dyDescent="0.3">
      <c r="A121" s="53" t="s">
        <v>330</v>
      </c>
      <c r="B121" s="6"/>
      <c r="C121" s="72"/>
      <c r="D121" s="72"/>
      <c r="E121" s="27"/>
    </row>
    <row r="122" spans="1:5" ht="23.4" customHeight="1" x14ac:dyDescent="0.3">
      <c r="A122" s="53" t="s">
        <v>331</v>
      </c>
      <c r="B122" s="6"/>
      <c r="C122" s="72"/>
      <c r="D122" s="72"/>
      <c r="E122" s="27"/>
    </row>
    <row r="123" spans="1:5" ht="23.4" customHeight="1" x14ac:dyDescent="0.3">
      <c r="A123" s="53" t="s">
        <v>332</v>
      </c>
      <c r="B123" s="6"/>
      <c r="C123" s="72"/>
      <c r="D123" s="72"/>
      <c r="E123" s="27"/>
    </row>
    <row r="124" spans="1:5" ht="14.4" x14ac:dyDescent="0.3">
      <c r="A124" s="16" t="s">
        <v>333</v>
      </c>
      <c r="B124" s="17"/>
      <c r="C124" s="25"/>
      <c r="D124" s="35"/>
      <c r="E124" s="27"/>
    </row>
    <row r="125" spans="1:5" ht="24" customHeight="1" x14ac:dyDescent="0.3">
      <c r="A125" s="7" t="s">
        <v>334</v>
      </c>
      <c r="B125" s="7"/>
      <c r="C125" s="64">
        <v>10</v>
      </c>
      <c r="D125" s="98"/>
      <c r="E125" s="27"/>
    </row>
    <row r="126" spans="1:5" ht="41.4" customHeight="1" x14ac:dyDescent="0.3">
      <c r="A126" s="6" t="s">
        <v>335</v>
      </c>
      <c r="B126" s="6"/>
      <c r="C126" s="65"/>
      <c r="D126" s="98"/>
      <c r="E126" s="27"/>
    </row>
    <row r="127" spans="1:5" ht="22.8" customHeight="1" x14ac:dyDescent="0.3">
      <c r="A127" s="6" t="s">
        <v>336</v>
      </c>
      <c r="B127" s="6"/>
      <c r="C127" s="65"/>
      <c r="D127" s="98"/>
      <c r="E127" s="27"/>
    </row>
    <row r="128" spans="1:5" ht="19.2" customHeight="1" x14ac:dyDescent="0.3">
      <c r="A128" s="6" t="s">
        <v>337</v>
      </c>
      <c r="B128" s="6"/>
      <c r="C128" s="65"/>
      <c r="D128" s="98"/>
      <c r="E128" s="27"/>
    </row>
    <row r="129" spans="1:5" ht="30.6" customHeight="1" x14ac:dyDescent="0.3">
      <c r="A129" s="6" t="s">
        <v>338</v>
      </c>
      <c r="B129" s="6"/>
      <c r="C129" s="65"/>
      <c r="D129" s="98"/>
      <c r="E129" s="27"/>
    </row>
    <row r="130" spans="1:5" ht="30.6" customHeight="1" x14ac:dyDescent="0.3">
      <c r="A130" s="6" t="s">
        <v>339</v>
      </c>
      <c r="B130" s="6"/>
      <c r="C130" s="65"/>
      <c r="D130" s="98"/>
      <c r="E130" s="27"/>
    </row>
    <row r="131" spans="1:5" ht="32.4" customHeight="1" x14ac:dyDescent="0.3">
      <c r="A131" s="6" t="s">
        <v>340</v>
      </c>
      <c r="B131" s="6"/>
      <c r="C131" s="65"/>
      <c r="D131" s="98"/>
      <c r="E131" s="27"/>
    </row>
    <row r="132" spans="1:5" ht="24" customHeight="1" x14ac:dyDescent="0.3">
      <c r="A132" s="6" t="s">
        <v>341</v>
      </c>
      <c r="B132" s="6"/>
      <c r="C132" s="65"/>
      <c r="D132" s="98"/>
      <c r="E132" s="27"/>
    </row>
    <row r="133" spans="1:5" ht="34.799999999999997" customHeight="1" x14ac:dyDescent="0.3">
      <c r="A133" s="6" t="s">
        <v>342</v>
      </c>
      <c r="B133" s="6"/>
      <c r="C133" s="65"/>
      <c r="D133" s="98"/>
      <c r="E133" s="27"/>
    </row>
    <row r="134" spans="1:5" ht="15" customHeight="1" x14ac:dyDescent="0.3">
      <c r="A134" s="7" t="s">
        <v>343</v>
      </c>
      <c r="B134" s="6"/>
      <c r="C134" s="65"/>
      <c r="D134" s="98"/>
      <c r="E134" s="27"/>
    </row>
    <row r="135" spans="1:5" ht="30.6" customHeight="1" x14ac:dyDescent="0.3">
      <c r="A135" s="6" t="s">
        <v>344</v>
      </c>
      <c r="B135" s="6"/>
      <c r="C135" s="65"/>
      <c r="D135" s="98"/>
      <c r="E135" s="27"/>
    </row>
    <row r="136" spans="1:5" ht="53.4" customHeight="1" x14ac:dyDescent="0.3">
      <c r="A136" s="6" t="s">
        <v>345</v>
      </c>
      <c r="B136" s="6"/>
      <c r="C136" s="65"/>
      <c r="D136" s="98"/>
      <c r="E136" s="27"/>
    </row>
    <row r="137" spans="1:5" ht="22.8" customHeight="1" x14ac:dyDescent="0.3">
      <c r="A137" s="7" t="s">
        <v>263</v>
      </c>
      <c r="B137" s="7"/>
      <c r="C137" s="65"/>
      <c r="D137" s="98"/>
      <c r="E137" s="27"/>
    </row>
    <row r="138" spans="1:5" ht="36" customHeight="1" x14ac:dyDescent="0.3">
      <c r="A138" s="6" t="s">
        <v>346</v>
      </c>
      <c r="B138" s="6"/>
      <c r="C138" s="65"/>
      <c r="D138" s="98"/>
      <c r="E138" s="27"/>
    </row>
    <row r="139" spans="1:5" ht="23.4" customHeight="1" x14ac:dyDescent="0.3">
      <c r="A139" s="29" t="s">
        <v>222</v>
      </c>
      <c r="B139" s="15"/>
      <c r="C139" s="65"/>
      <c r="D139" s="98"/>
      <c r="E139" s="27"/>
    </row>
    <row r="140" spans="1:5" ht="34.799999999999997" customHeight="1" x14ac:dyDescent="0.3">
      <c r="A140" s="3" t="s">
        <v>347</v>
      </c>
      <c r="B140" s="3"/>
      <c r="C140" s="65"/>
      <c r="D140" s="98"/>
      <c r="E140" s="27"/>
    </row>
    <row r="141" spans="1:5" ht="31.8" customHeight="1" x14ac:dyDescent="0.3">
      <c r="A141" s="3" t="s">
        <v>348</v>
      </c>
      <c r="B141" s="3"/>
      <c r="C141" s="65"/>
      <c r="D141" s="98"/>
      <c r="E141" s="27"/>
    </row>
    <row r="142" spans="1:5" ht="23.4" customHeight="1" x14ac:dyDescent="0.3">
      <c r="A142" s="3" t="s">
        <v>349</v>
      </c>
      <c r="B142" s="3"/>
      <c r="C142" s="65"/>
      <c r="D142" s="98"/>
      <c r="E142" s="27"/>
    </row>
    <row r="143" spans="1:5" ht="23.4" customHeight="1" x14ac:dyDescent="0.3">
      <c r="A143" s="3" t="s">
        <v>350</v>
      </c>
      <c r="B143" s="3"/>
      <c r="C143" s="65"/>
      <c r="D143" s="98"/>
      <c r="E143" s="27"/>
    </row>
    <row r="144" spans="1:5" ht="23.4" customHeight="1" x14ac:dyDescent="0.3">
      <c r="A144" s="3" t="s">
        <v>351</v>
      </c>
      <c r="B144" s="3"/>
      <c r="C144" s="70"/>
      <c r="D144" s="98"/>
      <c r="E144" s="27"/>
    </row>
    <row r="145" spans="1:5" ht="14.4" x14ac:dyDescent="0.3">
      <c r="A145" s="16" t="s">
        <v>352</v>
      </c>
      <c r="B145" s="17"/>
      <c r="C145" s="25"/>
      <c r="D145" s="35"/>
      <c r="E145" s="27"/>
    </row>
    <row r="146" spans="1:5" ht="22.8" customHeight="1" x14ac:dyDescent="0.3">
      <c r="A146" s="7" t="s">
        <v>353</v>
      </c>
      <c r="B146" s="7"/>
      <c r="C146" s="64">
        <v>2</v>
      </c>
      <c r="D146" s="98"/>
      <c r="E146" s="27"/>
    </row>
    <row r="147" spans="1:5" ht="38.4" customHeight="1" x14ac:dyDescent="0.3">
      <c r="A147" s="6" t="s">
        <v>354</v>
      </c>
      <c r="B147" s="3"/>
      <c r="C147" s="65"/>
      <c r="D147" s="98"/>
      <c r="E147" s="27"/>
    </row>
    <row r="148" spans="1:5" ht="33" customHeight="1" x14ac:dyDescent="0.3">
      <c r="A148" s="6" t="s">
        <v>355</v>
      </c>
      <c r="B148" s="3"/>
      <c r="C148" s="65"/>
      <c r="D148" s="98"/>
      <c r="E148" s="27"/>
    </row>
    <row r="149" spans="1:5" ht="48" customHeight="1" x14ac:dyDescent="0.3">
      <c r="A149" s="6" t="s">
        <v>356</v>
      </c>
      <c r="B149" s="3"/>
      <c r="C149" s="70"/>
      <c r="D149" s="99"/>
      <c r="E149" s="27"/>
    </row>
    <row r="150" spans="1:5" ht="23.4" customHeight="1" x14ac:dyDescent="0.3">
      <c r="A150" s="7" t="s">
        <v>357</v>
      </c>
      <c r="B150" s="7"/>
      <c r="C150" s="64">
        <v>2</v>
      </c>
      <c r="D150" s="97"/>
      <c r="E150" s="27"/>
    </row>
    <row r="151" spans="1:5" ht="32.4" customHeight="1" x14ac:dyDescent="0.3">
      <c r="A151" s="6" t="s">
        <v>358</v>
      </c>
      <c r="B151" s="3"/>
      <c r="C151" s="65"/>
      <c r="D151" s="98"/>
      <c r="E151" s="27"/>
    </row>
    <row r="152" spans="1:5" ht="33.6" customHeight="1" x14ac:dyDescent="0.3">
      <c r="A152" s="6" t="s">
        <v>359</v>
      </c>
      <c r="B152" s="3"/>
      <c r="C152" s="65"/>
      <c r="D152" s="98"/>
      <c r="E152" s="27"/>
    </row>
    <row r="153" spans="1:5" ht="45.6" customHeight="1" x14ac:dyDescent="0.3">
      <c r="A153" s="6" t="s">
        <v>360</v>
      </c>
      <c r="B153" s="3"/>
      <c r="C153" s="70"/>
      <c r="D153" s="99"/>
      <c r="E153" s="27"/>
    </row>
    <row r="154" spans="1:5" ht="19.2" customHeight="1" x14ac:dyDescent="0.3">
      <c r="A154" s="7" t="s">
        <v>361</v>
      </c>
      <c r="B154" s="7"/>
      <c r="C154" s="64">
        <v>1</v>
      </c>
      <c r="D154" s="97"/>
      <c r="E154" s="27"/>
    </row>
    <row r="155" spans="1:5" ht="18" customHeight="1" x14ac:dyDescent="0.3">
      <c r="A155" s="6" t="s">
        <v>362</v>
      </c>
      <c r="B155" s="3"/>
      <c r="C155" s="65"/>
      <c r="D155" s="98"/>
      <c r="E155" s="27"/>
    </row>
    <row r="156" spans="1:5" ht="19.8" customHeight="1" x14ac:dyDescent="0.3">
      <c r="A156" s="6" t="s">
        <v>363</v>
      </c>
      <c r="B156" s="3"/>
      <c r="C156" s="65"/>
      <c r="D156" s="98"/>
      <c r="E156" s="27"/>
    </row>
    <row r="157" spans="1:5" ht="33" customHeight="1" x14ac:dyDescent="0.3">
      <c r="A157" s="6" t="s">
        <v>364</v>
      </c>
      <c r="B157" s="3"/>
      <c r="C157" s="65"/>
      <c r="D157" s="98"/>
      <c r="E157" s="27"/>
    </row>
    <row r="158" spans="1:5" ht="29.4" customHeight="1" x14ac:dyDescent="0.3">
      <c r="A158" s="6" t="s">
        <v>365</v>
      </c>
      <c r="B158" s="3"/>
      <c r="C158" s="70"/>
      <c r="D158" s="99"/>
      <c r="E158" s="27"/>
    </row>
    <row r="159" spans="1:5" ht="19.2" customHeight="1" x14ac:dyDescent="0.3">
      <c r="A159" s="7" t="s">
        <v>366</v>
      </c>
      <c r="B159" s="7"/>
      <c r="C159" s="64">
        <v>1</v>
      </c>
      <c r="D159" s="97"/>
      <c r="E159" s="27"/>
    </row>
    <row r="160" spans="1:5" ht="31.2" customHeight="1" x14ac:dyDescent="0.3">
      <c r="A160" s="6" t="s">
        <v>367</v>
      </c>
      <c r="B160" s="3"/>
      <c r="C160" s="65"/>
      <c r="D160" s="98"/>
      <c r="E160" s="27"/>
    </row>
    <row r="161" spans="1:5" ht="39.6" customHeight="1" x14ac:dyDescent="0.3">
      <c r="A161" s="6" t="s">
        <v>368</v>
      </c>
      <c r="B161" s="3"/>
      <c r="C161" s="70"/>
      <c r="D161" s="99"/>
      <c r="E161" s="27"/>
    </row>
    <row r="162" spans="1:5" ht="18.600000000000001" customHeight="1" x14ac:dyDescent="0.3">
      <c r="A162" s="7" t="s">
        <v>369</v>
      </c>
      <c r="B162" s="7"/>
      <c r="C162" s="64">
        <v>1</v>
      </c>
      <c r="D162" s="97"/>
      <c r="E162" s="27"/>
    </row>
    <row r="163" spans="1:5" ht="21" customHeight="1" x14ac:dyDescent="0.3">
      <c r="A163" s="6" t="s">
        <v>370</v>
      </c>
      <c r="B163" s="3"/>
      <c r="C163" s="65"/>
      <c r="D163" s="98"/>
      <c r="E163" s="27"/>
    </row>
    <row r="164" spans="1:5" ht="23.4" customHeight="1" x14ac:dyDescent="0.3">
      <c r="A164" s="6" t="s">
        <v>371</v>
      </c>
      <c r="B164" s="6"/>
      <c r="C164" s="65"/>
      <c r="D164" s="98"/>
      <c r="E164" s="27"/>
    </row>
    <row r="165" spans="1:5" ht="22.8" customHeight="1" x14ac:dyDescent="0.3">
      <c r="A165" s="6" t="s">
        <v>372</v>
      </c>
      <c r="B165" s="6"/>
      <c r="C165" s="70"/>
      <c r="D165" s="99"/>
      <c r="E165" s="27"/>
    </row>
    <row r="166" spans="1:5" ht="23.4" customHeight="1" x14ac:dyDescent="0.3">
      <c r="A166" s="7" t="s">
        <v>373</v>
      </c>
      <c r="B166" s="7"/>
      <c r="C166" s="64">
        <v>1</v>
      </c>
      <c r="D166" s="97"/>
      <c r="E166" s="27"/>
    </row>
    <row r="167" spans="1:5" ht="32.4" customHeight="1" x14ac:dyDescent="0.3">
      <c r="A167" s="6" t="s">
        <v>374</v>
      </c>
      <c r="B167" s="6"/>
      <c r="C167" s="65"/>
      <c r="D167" s="98"/>
      <c r="E167" s="27"/>
    </row>
    <row r="168" spans="1:5" ht="21.6" customHeight="1" x14ac:dyDescent="0.3">
      <c r="A168" s="6" t="s">
        <v>375</v>
      </c>
      <c r="B168" s="6"/>
      <c r="C168" s="65"/>
      <c r="D168" s="98"/>
      <c r="E168" s="27"/>
    </row>
    <row r="169" spans="1:5" ht="37.799999999999997" customHeight="1" x14ac:dyDescent="0.3">
      <c r="A169" s="6" t="s">
        <v>376</v>
      </c>
      <c r="B169" s="6"/>
      <c r="C169" s="65"/>
      <c r="D169" s="98"/>
      <c r="E169" s="27"/>
    </row>
    <row r="170" spans="1:5" ht="18" customHeight="1" x14ac:dyDescent="0.3">
      <c r="A170" s="6" t="s">
        <v>377</v>
      </c>
      <c r="B170" s="6"/>
      <c r="C170" s="70"/>
      <c r="D170" s="99"/>
      <c r="E170" s="27"/>
    </row>
    <row r="171" spans="1:5" ht="29.4" customHeight="1" x14ac:dyDescent="0.3">
      <c r="A171" s="7" t="s">
        <v>378</v>
      </c>
      <c r="B171" s="7"/>
      <c r="C171" s="64">
        <v>2</v>
      </c>
      <c r="D171" s="97"/>
      <c r="E171" s="27"/>
    </row>
    <row r="172" spans="1:5" ht="34.799999999999997" customHeight="1" x14ac:dyDescent="0.3">
      <c r="A172" s="6" t="s">
        <v>379</v>
      </c>
      <c r="B172" s="6"/>
      <c r="C172" s="65"/>
      <c r="D172" s="98"/>
      <c r="E172" s="27"/>
    </row>
    <row r="173" spans="1:5" ht="30" customHeight="1" x14ac:dyDescent="0.3">
      <c r="A173" s="6" t="s">
        <v>380</v>
      </c>
      <c r="B173" s="6"/>
      <c r="C173" s="70"/>
      <c r="D173" s="99"/>
      <c r="E173" s="27"/>
    </row>
    <row r="174" spans="1:5" ht="30" customHeight="1" x14ac:dyDescent="0.3">
      <c r="A174" s="7" t="s">
        <v>381</v>
      </c>
      <c r="B174" s="7"/>
      <c r="C174" s="64">
        <v>3</v>
      </c>
      <c r="D174" s="97"/>
      <c r="E174" s="27"/>
    </row>
    <row r="175" spans="1:5" ht="63.6" customHeight="1" x14ac:dyDescent="0.3">
      <c r="A175" s="6" t="s">
        <v>382</v>
      </c>
      <c r="B175" s="6"/>
      <c r="C175" s="70"/>
      <c r="D175" s="99"/>
      <c r="E175" s="27"/>
    </row>
    <row r="176" spans="1:5" ht="30" customHeight="1" x14ac:dyDescent="0.3">
      <c r="A176" s="7" t="s">
        <v>383</v>
      </c>
      <c r="B176" s="7"/>
      <c r="C176" s="64">
        <v>10</v>
      </c>
      <c r="D176" s="64"/>
      <c r="E176" s="27"/>
    </row>
    <row r="177" spans="1:5" ht="23.4" customHeight="1" x14ac:dyDescent="0.3">
      <c r="A177" s="18" t="s">
        <v>0</v>
      </c>
      <c r="B177" s="19"/>
      <c r="C177" s="65"/>
      <c r="D177" s="65"/>
      <c r="E177" s="27"/>
    </row>
    <row r="178" spans="1:5" ht="23.4" customHeight="1" x14ac:dyDescent="0.3">
      <c r="A178" s="3" t="s">
        <v>384</v>
      </c>
      <c r="B178" s="3"/>
      <c r="C178" s="65"/>
      <c r="D178" s="65"/>
      <c r="E178" s="27"/>
    </row>
    <row r="179" spans="1:5" ht="23.4" customHeight="1" x14ac:dyDescent="0.3">
      <c r="A179" s="3" t="s">
        <v>385</v>
      </c>
      <c r="B179" s="3"/>
      <c r="C179" s="65"/>
      <c r="D179" s="65"/>
      <c r="E179" s="27"/>
    </row>
    <row r="180" spans="1:5" ht="37.799999999999997" customHeight="1" x14ac:dyDescent="0.3">
      <c r="A180" s="3" t="s">
        <v>386</v>
      </c>
      <c r="B180" s="3"/>
      <c r="C180" s="65"/>
      <c r="D180" s="65"/>
      <c r="E180" s="27"/>
    </row>
    <row r="181" spans="1:5" ht="33.6" customHeight="1" x14ac:dyDescent="0.3">
      <c r="A181" s="3" t="s">
        <v>387</v>
      </c>
      <c r="B181" s="3"/>
      <c r="C181" s="65"/>
      <c r="D181" s="65"/>
      <c r="E181" s="27"/>
    </row>
    <row r="182" spans="1:5" ht="21.6" customHeight="1" x14ac:dyDescent="0.3">
      <c r="A182" s="3" t="s">
        <v>388</v>
      </c>
      <c r="B182" s="3"/>
      <c r="C182" s="65"/>
      <c r="D182" s="65"/>
      <c r="E182" s="27"/>
    </row>
    <row r="183" spans="1:5" ht="40.200000000000003" customHeight="1" x14ac:dyDescent="0.3">
      <c r="A183" s="3" t="s">
        <v>389</v>
      </c>
      <c r="B183" s="3"/>
      <c r="C183" s="65"/>
      <c r="D183" s="65"/>
      <c r="E183" s="27"/>
    </row>
    <row r="184" spans="1:5" ht="16.8" customHeight="1" x14ac:dyDescent="0.3">
      <c r="A184" s="16" t="s">
        <v>390</v>
      </c>
      <c r="B184" s="17"/>
      <c r="C184" s="25"/>
      <c r="D184" s="35"/>
      <c r="E184" s="27"/>
    </row>
    <row r="185" spans="1:5" ht="40.200000000000003" customHeight="1" x14ac:dyDescent="0.3">
      <c r="A185" s="7" t="s">
        <v>391</v>
      </c>
      <c r="B185" s="7"/>
      <c r="C185" s="64">
        <v>10</v>
      </c>
      <c r="D185" s="64"/>
      <c r="E185" s="27"/>
    </row>
    <row r="186" spans="1:5" ht="40.200000000000003" customHeight="1" x14ac:dyDescent="0.3">
      <c r="A186" s="6" t="s">
        <v>392</v>
      </c>
      <c r="B186" s="3"/>
      <c r="C186" s="65"/>
      <c r="D186" s="65"/>
      <c r="E186" s="27"/>
    </row>
    <row r="187" spans="1:5" ht="40.200000000000003" customHeight="1" x14ac:dyDescent="0.3">
      <c r="A187" s="6" t="s">
        <v>393</v>
      </c>
      <c r="B187" s="3"/>
      <c r="C187" s="65"/>
      <c r="D187" s="65"/>
      <c r="E187" s="27"/>
    </row>
    <row r="188" spans="1:5" ht="40.200000000000003" customHeight="1" x14ac:dyDescent="0.3">
      <c r="A188" s="6" t="s">
        <v>394</v>
      </c>
      <c r="B188" s="3"/>
      <c r="C188" s="65"/>
      <c r="D188" s="65"/>
      <c r="E188" s="27"/>
    </row>
    <row r="189" spans="1:5" ht="40.200000000000003" customHeight="1" x14ac:dyDescent="0.3">
      <c r="A189" s="7" t="s">
        <v>395</v>
      </c>
      <c r="B189" s="7"/>
      <c r="C189" s="65"/>
      <c r="D189" s="65"/>
      <c r="E189" s="27"/>
    </row>
    <row r="190" spans="1:5" ht="40.200000000000003" customHeight="1" x14ac:dyDescent="0.3">
      <c r="A190" s="6" t="s">
        <v>396</v>
      </c>
      <c r="B190" s="3"/>
      <c r="C190" s="65"/>
      <c r="D190" s="65"/>
      <c r="E190" s="27"/>
    </row>
    <row r="191" spans="1:5" ht="40.200000000000003" customHeight="1" x14ac:dyDescent="0.3">
      <c r="A191" s="6" t="s">
        <v>397</v>
      </c>
      <c r="B191" s="3"/>
      <c r="C191" s="65"/>
      <c r="D191" s="65"/>
      <c r="E191" s="27"/>
    </row>
    <row r="192" spans="1:5" ht="40.200000000000003" customHeight="1" x14ac:dyDescent="0.3">
      <c r="A192" s="6" t="s">
        <v>398</v>
      </c>
      <c r="B192" s="3"/>
      <c r="C192" s="65"/>
      <c r="D192" s="65"/>
      <c r="E192" s="27"/>
    </row>
    <row r="193" spans="1:5" ht="60.6" customHeight="1" x14ac:dyDescent="0.3">
      <c r="A193" s="6" t="s">
        <v>399</v>
      </c>
      <c r="B193" s="3"/>
      <c r="C193" s="65"/>
      <c r="D193" s="65"/>
      <c r="E193" s="27"/>
    </row>
    <row r="194" spans="1:5" ht="40.200000000000003" customHeight="1" x14ac:dyDescent="0.3">
      <c r="A194" s="6" t="s">
        <v>400</v>
      </c>
      <c r="B194" s="3"/>
      <c r="C194" s="65"/>
      <c r="D194" s="65"/>
      <c r="E194" s="27"/>
    </row>
    <row r="195" spans="1:5" ht="40.200000000000003" customHeight="1" x14ac:dyDescent="0.3">
      <c r="A195" s="6" t="s">
        <v>401</v>
      </c>
      <c r="B195" s="3"/>
      <c r="C195" s="65"/>
      <c r="D195" s="65"/>
      <c r="E195" s="27"/>
    </row>
    <row r="196" spans="1:5" ht="40.200000000000003" customHeight="1" x14ac:dyDescent="0.3">
      <c r="A196" s="6" t="s">
        <v>402</v>
      </c>
      <c r="B196" s="3"/>
      <c r="C196" s="65"/>
      <c r="D196" s="65"/>
      <c r="E196" s="27"/>
    </row>
    <row r="197" spans="1:5" ht="40.200000000000003" customHeight="1" x14ac:dyDescent="0.3">
      <c r="A197" s="7" t="s">
        <v>403</v>
      </c>
      <c r="B197" s="7"/>
      <c r="C197" s="65"/>
      <c r="D197" s="65"/>
      <c r="E197" s="27"/>
    </row>
    <row r="198" spans="1:5" ht="40.200000000000003" customHeight="1" x14ac:dyDescent="0.3">
      <c r="A198" s="6" t="s">
        <v>404</v>
      </c>
      <c r="B198" s="3"/>
      <c r="C198" s="65"/>
      <c r="D198" s="65"/>
      <c r="E198" s="27"/>
    </row>
    <row r="199" spans="1:5" ht="40.200000000000003" customHeight="1" x14ac:dyDescent="0.3">
      <c r="A199" s="6" t="s">
        <v>405</v>
      </c>
      <c r="B199" s="3"/>
      <c r="C199" s="65"/>
      <c r="D199" s="65"/>
      <c r="E199" s="27"/>
    </row>
    <row r="200" spans="1:5" ht="24" customHeight="1" x14ac:dyDescent="0.3">
      <c r="A200" s="7" t="s">
        <v>406</v>
      </c>
      <c r="B200" s="7"/>
      <c r="C200" s="65"/>
      <c r="D200" s="65"/>
      <c r="E200" s="27"/>
    </row>
    <row r="201" spans="1:5" ht="40.200000000000003" customHeight="1" x14ac:dyDescent="0.3">
      <c r="A201" s="6" t="s">
        <v>407</v>
      </c>
      <c r="B201" s="3"/>
      <c r="C201" s="65"/>
      <c r="D201" s="65"/>
      <c r="E201" s="27"/>
    </row>
    <row r="202" spans="1:5" ht="40.200000000000003" customHeight="1" x14ac:dyDescent="0.3">
      <c r="A202" s="18" t="s">
        <v>0</v>
      </c>
      <c r="B202" s="19"/>
      <c r="C202" s="65"/>
      <c r="D202" s="65"/>
      <c r="E202" s="27"/>
    </row>
    <row r="203" spans="1:5" ht="27" customHeight="1" x14ac:dyDescent="0.3">
      <c r="A203" s="53" t="s">
        <v>408</v>
      </c>
      <c r="B203" s="3"/>
      <c r="C203" s="65"/>
      <c r="D203" s="65"/>
      <c r="E203" s="27"/>
    </row>
    <row r="204" spans="1:5" ht="25.8" customHeight="1" x14ac:dyDescent="0.3">
      <c r="A204" s="53" t="s">
        <v>409</v>
      </c>
      <c r="B204" s="3"/>
      <c r="C204" s="65"/>
      <c r="D204" s="65"/>
      <c r="E204" s="27"/>
    </row>
    <row r="205" spans="1:5" ht="31.2" customHeight="1" x14ac:dyDescent="0.3">
      <c r="A205" s="53" t="s">
        <v>410</v>
      </c>
      <c r="B205" s="3"/>
      <c r="C205" s="65"/>
      <c r="D205" s="65"/>
      <c r="E205" s="27"/>
    </row>
    <row r="206" spans="1:5" ht="26.4" customHeight="1" x14ac:dyDescent="0.3">
      <c r="A206" s="53" t="s">
        <v>411</v>
      </c>
      <c r="B206" s="3"/>
      <c r="C206" s="70"/>
      <c r="D206" s="70"/>
      <c r="E206" s="27"/>
    </row>
    <row r="208" spans="1:5" ht="24.6" x14ac:dyDescent="0.4">
      <c r="B208" s="40" t="s">
        <v>141</v>
      </c>
      <c r="C208" s="41">
        <f>SUM(C11:C206)</f>
        <v>105</v>
      </c>
      <c r="D208" s="41">
        <f>SUM(D11:D206)</f>
        <v>0</v>
      </c>
    </row>
  </sheetData>
  <mergeCells count="40">
    <mergeCell ref="C185:C206"/>
    <mergeCell ref="D185:D206"/>
    <mergeCell ref="C171:C173"/>
    <mergeCell ref="D171:D173"/>
    <mergeCell ref="C174:C175"/>
    <mergeCell ref="D174:D175"/>
    <mergeCell ref="C176:C183"/>
    <mergeCell ref="D176:D183"/>
    <mergeCell ref="C159:C161"/>
    <mergeCell ref="D159:D161"/>
    <mergeCell ref="C162:C165"/>
    <mergeCell ref="D162:D165"/>
    <mergeCell ref="C166:C170"/>
    <mergeCell ref="D166:D170"/>
    <mergeCell ref="C146:C149"/>
    <mergeCell ref="D146:D149"/>
    <mergeCell ref="C150:C153"/>
    <mergeCell ref="D150:D153"/>
    <mergeCell ref="C154:C158"/>
    <mergeCell ref="D154:D158"/>
    <mergeCell ref="C79:C98"/>
    <mergeCell ref="D79:D98"/>
    <mergeCell ref="C100:C123"/>
    <mergeCell ref="D100:D123"/>
    <mergeCell ref="C125:C144"/>
    <mergeCell ref="D125:D144"/>
    <mergeCell ref="C62:C77"/>
    <mergeCell ref="D62:D77"/>
    <mergeCell ref="B1:C1"/>
    <mergeCell ref="E1:E7"/>
    <mergeCell ref="B2:C2"/>
    <mergeCell ref="B3:C3"/>
    <mergeCell ref="B4:C4"/>
    <mergeCell ref="B5:C5"/>
    <mergeCell ref="A6:C7"/>
    <mergeCell ref="C11:C30"/>
    <mergeCell ref="D11:D30"/>
    <mergeCell ref="A19:B19"/>
    <mergeCell ref="C32:C60"/>
    <mergeCell ref="D32:D60"/>
  </mergeCells>
  <conditionalFormatting sqref="B1:B5">
    <cfRule type="cellIs" dxfId="2" priority="1" operator="equal">
      <formula>"Off Track"</formula>
    </cfRule>
    <cfRule type="cellIs" dxfId="1" priority="2" operator="equal">
      <formula>"Completed"</formula>
    </cfRule>
    <cfRule type="cellIs" dxfId="0" priority="3" operator="equal">
      <formula>"In Progress"</formula>
    </cfRule>
  </conditionalFormatting>
  <pageMargins left="0.7" right="0.7" top="0.75" bottom="0.75" header="0.3" footer="0.3"/>
  <pageSetup scale="73" orientation="portrait" r:id="rId1"/>
  <rowBreaks count="6" manualBreakCount="6">
    <brk id="60" max="16383" man="1"/>
    <brk id="92" max="16383" man="1"/>
    <brk id="123" max="16383" man="1"/>
    <brk id="144" max="16383" man="1"/>
    <brk id="175" max="4" man="1"/>
    <brk id="2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Judging Checklist - Office</vt:lpstr>
      <vt:lpstr>Judging Checklist - Renovated</vt:lpstr>
      <vt:lpstr>Judging Mixed Use-Public Assemb</vt:lpstr>
      <vt:lpstr>Judging Checklist - Industrial</vt:lpstr>
      <vt:lpstr>Judging Checklist - Retail</vt:lpstr>
      <vt:lpstr>Judging Checklist - Earth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Susan Hammer</cp:lastModifiedBy>
  <cp:lastPrinted>2023-08-09T13:12:18Z</cp:lastPrinted>
  <dcterms:created xsi:type="dcterms:W3CDTF">2023-07-05T14:24:28Z</dcterms:created>
  <dcterms:modified xsi:type="dcterms:W3CDTF">2024-02-09T23:56:33Z</dcterms:modified>
</cp:coreProperties>
</file>